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1000"/>
  </bookViews>
  <sheets>
    <sheet name="安排表" sheetId="64" r:id="rId1"/>
    <sheet name="安排表（岗位实习）" sheetId="75" r:id="rId2"/>
    <sheet name="报考数据（按学生排序）" sheetId="66" r:id="rId3"/>
    <sheet name="报考数据（按课程排序）" sheetId="67" r:id="rId4"/>
  </sheets>
  <definedNames>
    <definedName name="_xlnm._FilterDatabase" localSheetId="0" hidden="1">安排表!$A$2:$H$205</definedName>
    <definedName name="_xlnm._FilterDatabase" localSheetId="2" hidden="1">'报考数据（按学生排序）'!$A$1:$H$1190</definedName>
    <definedName name="_xlnm._FilterDatabase" localSheetId="3" hidden="1">'报考数据（按课程排序）'!$A$1:$I$1190</definedName>
    <definedName name="_xlnm.Print_Titles" localSheetId="0">安排表!$2:$2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2" name="ID_22F4EDD1DE944C388A47F75BE06B5658" descr="post_object_image_3783310798"/>
        <xdr:cNvPicPr/>
      </xdr:nvPicPr>
      <xdr:blipFill>
        <a:blip r:embed="rId1"/>
        <a:stretch>
          <a:fillRect/>
        </a:stretch>
      </xdr:blipFill>
      <xdr:spPr>
        <a:xfrm>
          <a:off x="0" y="0"/>
          <a:ext cx="4503420" cy="5593080"/>
        </a:xfrm>
        <a:prstGeom prst="rect">
          <a:avLst/>
        </a:prstGeom>
      </xdr:spPr>
    </xdr:pic>
  </etc:cellImage>
  <etc:cellImage>
    <xdr:pic>
      <xdr:nvPicPr>
        <xdr:cNvPr id="3" name="ID_53DFAA5620D943E988B06255F7A1660D" descr="27db3fb6593380da9fb46dc79656440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53925" y="6111875"/>
          <a:ext cx="8067675" cy="9772650"/>
        </a:xfrm>
        <a:prstGeom prst="rect">
          <a:avLst/>
        </a:prstGeom>
      </xdr:spPr>
    </xdr:pic>
  </etc:cellImage>
  <etc:cellImage>
    <xdr:pic>
      <xdr:nvPicPr>
        <xdr:cNvPr id="13" name="ID_B3D916565A504D3C8E9903118F16C9D0" descr="post_object_image_4194486400"/>
        <xdr:cNvPicPr/>
      </xdr:nvPicPr>
      <xdr:blipFill>
        <a:blip r:embed="rId3"/>
        <a:stretch>
          <a:fillRect/>
        </a:stretch>
      </xdr:blipFill>
      <xdr:spPr>
        <a:xfrm>
          <a:off x="0" y="0"/>
          <a:ext cx="3600450" cy="4337050"/>
        </a:xfrm>
        <a:prstGeom prst="rect">
          <a:avLst/>
        </a:prstGeom>
      </xdr:spPr>
    </xdr:pic>
  </etc:cellImage>
  <etc:cellImage>
    <xdr:pic>
      <xdr:nvPicPr>
        <xdr:cNvPr id="7" name="ID_20F5745E702F45A4BAFDF29B56776A19" descr="林柳旺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544300" y="4968875"/>
          <a:ext cx="4533900" cy="5889625"/>
        </a:xfrm>
        <a:prstGeom prst="rect">
          <a:avLst/>
        </a:prstGeom>
      </xdr:spPr>
    </xdr:pic>
  </etc:cellImage>
  <etc:cellImage>
    <xdr:pic>
      <xdr:nvPicPr>
        <xdr:cNvPr id="8" name="ID_80EB15A49CA045428BFB8369B05C0407" descr="刘凤贵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544300" y="2676525"/>
          <a:ext cx="4343400" cy="5553075"/>
        </a:xfrm>
        <a:prstGeom prst="rect">
          <a:avLst/>
        </a:prstGeom>
      </xdr:spPr>
    </xdr:pic>
  </etc:cellImage>
  <etc:cellImage>
    <xdr:pic>
      <xdr:nvPicPr>
        <xdr:cNvPr id="14" name="ID_6271373E2023479DB4BD87C01882A6A0" descr="刘平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544300" y="4587875"/>
          <a:ext cx="4551045" cy="10061575"/>
        </a:xfrm>
        <a:prstGeom prst="rect">
          <a:avLst/>
        </a:prstGeom>
      </xdr:spPr>
    </xdr:pic>
  </etc:cellImage>
  <etc:cellImage>
    <xdr:pic>
      <xdr:nvPicPr>
        <xdr:cNvPr id="18" name="ID_B00B3151B04F4BE8B9D56A61AD7BF1C5" descr="赖文贵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544300" y="4206875"/>
          <a:ext cx="4524375" cy="10061575"/>
        </a:xfrm>
        <a:prstGeom prst="rect">
          <a:avLst/>
        </a:prstGeom>
      </xdr:spPr>
    </xdr:pic>
  </etc:cellImage>
  <etc:cellImage>
    <xdr:pic>
      <xdr:nvPicPr>
        <xdr:cNvPr id="20" name="ID_1AA6EEA686C142D386FBF5FDB1981187" descr="周杰全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353925" y="3825875"/>
          <a:ext cx="7334250" cy="9394825"/>
        </a:xfrm>
        <a:prstGeom prst="rect">
          <a:avLst/>
        </a:prstGeom>
      </xdr:spPr>
    </xdr:pic>
  </etc:cellImage>
  <etc:cellImage>
    <xdr:pic>
      <xdr:nvPicPr>
        <xdr:cNvPr id="21" name="ID_AFC8A5F6713049DC9A80E658DD00607D" descr="73151a6ddc20b0d248b8a8aaf80a24b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353925" y="6492875"/>
          <a:ext cx="4526280" cy="10058400"/>
        </a:xfrm>
        <a:prstGeom prst="rect">
          <a:avLst/>
        </a:prstGeom>
      </xdr:spPr>
    </xdr:pic>
  </etc:cellImage>
  <etc:cellImage>
    <xdr:pic>
      <xdr:nvPicPr>
        <xdr:cNvPr id="22" name="ID_1229BD36D53C4EF8A4A3F47115E20896" descr="付小明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353925" y="5349875"/>
          <a:ext cx="4639310" cy="10058400"/>
        </a:xfrm>
        <a:prstGeom prst="rect">
          <a:avLst/>
        </a:prstGeom>
      </xdr:spPr>
    </xdr:pic>
  </etc:cellImage>
  <etc:cellImage>
    <xdr:pic>
      <xdr:nvPicPr>
        <xdr:cNvPr id="23" name="ID_75531CA7D16D4AD2BB030C1C02036D02" descr="陈灿福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1544300" y="6426200"/>
          <a:ext cx="7324090" cy="10061575"/>
        </a:xfrm>
        <a:prstGeom prst="rect">
          <a:avLst/>
        </a:prstGeom>
      </xdr:spPr>
    </xdr:pic>
  </etc:cellImage>
  <etc:cellImage>
    <xdr:pic>
      <xdr:nvPicPr>
        <xdr:cNvPr id="24" name="ID_5255B3D3647A4303B8EEACFF7CADAC3B" descr="27db3fb6593380da9fb46dc79656440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353925" y="28209875"/>
          <a:ext cx="8067675" cy="97726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<sst xmlns="http://schemas.openxmlformats.org/spreadsheetml/2006/main" count="20697" uniqueCount="1495">
  <si>
    <t>2026届及往届毕业生必修课程补学分教学与考试安排表</t>
  </si>
  <si>
    <t>课程</t>
  </si>
  <si>
    <t>班级</t>
  </si>
  <si>
    <t>人数</t>
  </si>
  <si>
    <t>教师</t>
  </si>
  <si>
    <t>联系电话</t>
  </si>
  <si>
    <t>辅导上课时间</t>
  </si>
  <si>
    <t>课程二维码</t>
  </si>
  <si>
    <t>备注</t>
  </si>
  <si>
    <t>网络安全技术、网络技术</t>
  </si>
  <si>
    <t>物联2311、物联2312</t>
  </si>
  <si>
    <t>付小明</t>
  </si>
  <si>
    <t>4月17日（周五）   18:00-21:30</t>
  </si>
  <si>
    <t>超星平台扫码入班上课   共4节课        （后2节考试）</t>
  </si>
  <si>
    <t>Java Web程序设计、Java Web开发技术</t>
  </si>
  <si>
    <t>数据2311、数据2312、计应2313、软件2312</t>
  </si>
  <si>
    <t>刘凤贵</t>
  </si>
  <si>
    <t>PLC系统构建和维护、电气控制线路安装与检修</t>
  </si>
  <si>
    <t>22、23级机电专业学生</t>
  </si>
  <si>
    <t>李小兰</t>
  </si>
  <si>
    <t>4月18日（周六）   08:30-12:00</t>
  </si>
  <si>
    <t>嵌入式开发与应用</t>
  </si>
  <si>
    <t>赖文贵</t>
  </si>
  <si>
    <t>物联网云平台设计与开发</t>
  </si>
  <si>
    <t>陈灿福</t>
  </si>
  <si>
    <t>4月18日（周六）   14:30-18:00</t>
  </si>
  <si>
    <t>PCB设计与制作</t>
  </si>
  <si>
    <t>周杰全</t>
  </si>
  <si>
    <t>数控加工编程与操作、数控加工实训</t>
  </si>
  <si>
    <t>林柳旺</t>
  </si>
  <si>
    <t>4月18日（周六）   18:00-21:30</t>
  </si>
  <si>
    <t>三创实训周Ⅰ、Ⅱ、Ⅲ</t>
  </si>
  <si>
    <t>刘平</t>
  </si>
  <si>
    <t>4月19日（周日）   08:30-12:00</t>
  </si>
  <si>
    <t>电路基础、电子电路技术</t>
  </si>
  <si>
    <t>智能硬件设计与应用</t>
  </si>
  <si>
    <t>4月19日（周日）   14:30-18:00</t>
  </si>
  <si>
    <t>心理健康教育Ⅰ、Ⅱ</t>
  </si>
  <si>
    <t>所有专业学生</t>
  </si>
  <si>
    <t>王蕾</t>
  </si>
  <si>
    <t>4月19日（周日）   18:00-21:30</t>
  </si>
  <si>
    <t>职业素养Ⅳ（就业指导）、职业素养I（职业生涯规划）</t>
  </si>
  <si>
    <t>谢美红</t>
  </si>
  <si>
    <t>4月24日（周五）   18:00-21:30</t>
  </si>
  <si>
    <t>顶岗实习、岗位实习Ⅰ、Ⅱ</t>
  </si>
  <si>
    <t>具体详见岗位实习安排表，5月10日前联系相应教师</t>
  </si>
  <si>
    <t>形势与政策、Ⅲ、Ⅳ</t>
  </si>
  <si>
    <t>超星平台课程</t>
  </si>
  <si>
    <t>形势与政策（2025年春）</t>
  </si>
  <si>
    <t>这5门课程必修课程补学分同学于4月16日一5月10日进入超星平台网络修读及考试，网络成绩（100%）=平时分（学习进度）80%+期末考核20%</t>
  </si>
  <si>
    <t>军事理论与军事技能</t>
  </si>
  <si>
    <t>大学生军事技能训练</t>
  </si>
  <si>
    <t>四史教育</t>
  </si>
  <si>
    <t>新青年·习党史</t>
  </si>
  <si>
    <t>体育与健康Ⅰ、Ⅱ、Ⅲ、Ⅳ、体育与保健Ⅱ、Ⅲ、Ⅳ、Ⅴ、Ⅵ</t>
  </si>
  <si>
    <t>大学生体育</t>
  </si>
  <si>
    <t>民间艺术</t>
  </si>
  <si>
    <t>中国民间艺术的奇妙之旅</t>
  </si>
  <si>
    <t>历史、哲学与人生、思想道德与法治</t>
  </si>
  <si>
    <t>动漫2152、室装2151、室内1513</t>
  </si>
  <si>
    <t>颜依珑</t>
  </si>
  <si>
    <t>学生在5月10日前联系教师，教师须完成2课时辅导</t>
  </si>
  <si>
    <t>毛泽东思想和中国特色社会主义理论体系概论</t>
  </si>
  <si>
    <t>护理2018、动漫2151、室装2151、社体2151</t>
  </si>
  <si>
    <t>林晓芬</t>
  </si>
  <si>
    <t>习近平新时代中国特色社会主义思想概论</t>
  </si>
  <si>
    <t>机电2316、智能2311、智能2312、物联2312、动漫2151、动漫2152、广告2151</t>
  </si>
  <si>
    <t>“做中学”企业实践</t>
  </si>
  <si>
    <t>工商2011</t>
  </si>
  <si>
    <t>苏琦</t>
  </si>
  <si>
    <t>电商多平台操作</t>
  </si>
  <si>
    <t>电商2311</t>
  </si>
  <si>
    <t>董昌敏</t>
  </si>
  <si>
    <t>移动电商</t>
  </si>
  <si>
    <t>尤传斌</t>
  </si>
  <si>
    <t>电子商务实训、电子商务模拟实训、电子商务企业实践</t>
  </si>
  <si>
    <t>工商2011、电商2311、市营2312、电商2311</t>
  </si>
  <si>
    <t>洪亚龙</t>
  </si>
  <si>
    <t>电子商务视觉营销</t>
  </si>
  <si>
    <t>电商2311、跨境2311、跨境2312</t>
  </si>
  <si>
    <t>范春蓉</t>
  </si>
  <si>
    <t>电子商务数据分析</t>
  </si>
  <si>
    <t>网营2311、网营2312</t>
  </si>
  <si>
    <t>国际商务英语函电、商务英语谈判</t>
  </si>
  <si>
    <t>商英2312</t>
  </si>
  <si>
    <t>朱超</t>
  </si>
  <si>
    <t>会计综合模拟实训</t>
  </si>
  <si>
    <t>会计2312、会计2314</t>
  </si>
  <si>
    <t>伏柃羲</t>
  </si>
  <si>
    <t>经济法、现代企业管理</t>
  </si>
  <si>
    <t>客户关系管理、营销心理学</t>
  </si>
  <si>
    <t>跨境电商</t>
  </si>
  <si>
    <t>网营2311</t>
  </si>
  <si>
    <t>黄维雅</t>
  </si>
  <si>
    <t>门店运营管理、组织行为学</t>
  </si>
  <si>
    <t>柯伯结</t>
  </si>
  <si>
    <t>人力资源管理实务与考证、员工关系与社会保险</t>
  </si>
  <si>
    <t>商务谈判技能、网络营销技能</t>
  </si>
  <si>
    <t>乔雪</t>
  </si>
  <si>
    <t>市场营销(B)</t>
  </si>
  <si>
    <t>室装2151</t>
  </si>
  <si>
    <t>网店营销推广综合训练</t>
  </si>
  <si>
    <t>网店运营</t>
  </si>
  <si>
    <t>新媒体营销、新媒体运营</t>
  </si>
  <si>
    <t>工商2011、电商2314</t>
  </si>
  <si>
    <t>陈萍泠</t>
  </si>
  <si>
    <t>直播电商</t>
  </si>
  <si>
    <t>职业素养Ⅲ（沟通与礼仪/文化/精神/素养）</t>
  </si>
  <si>
    <t>物联2312、动漫2151、社体2151、社体2311</t>
  </si>
  <si>
    <t>郭艳凤</t>
  </si>
  <si>
    <t>大学英语(B)Ⅰ、Ⅱ、英语Ⅲ、Ⅳ</t>
  </si>
  <si>
    <t>机电2316、软件2312、物联2312、市营2312、动漫2151、动漫2152、室装2151</t>
  </si>
  <si>
    <t>温招英</t>
  </si>
  <si>
    <t>大学语文、语文Ⅳ</t>
  </si>
  <si>
    <t>室装2151、社体2151、室装2151、广告2152</t>
  </si>
  <si>
    <t>杨金鑫</t>
  </si>
  <si>
    <t>高等数学</t>
  </si>
  <si>
    <t>机电2315、机电2316、机电2317、数据2312、物联2312</t>
  </si>
  <si>
    <t>苏明</t>
  </si>
  <si>
    <t>数学Ⅰ、Ⅱ、Ⅲ</t>
  </si>
  <si>
    <t>室装2151、室装2152</t>
  </si>
  <si>
    <t>蔡永新</t>
  </si>
  <si>
    <t>应用文写作、阅读与应用文写作Ⅰ、Ⅱ</t>
  </si>
  <si>
    <t>数据2312、机电2314、软件2312、物联2311、物联2312、社体2151</t>
  </si>
  <si>
    <t>职业素养Ⅱ（大学生创新创业教育）</t>
  </si>
  <si>
    <t>物联2312、动漫2151、护理2018</t>
  </si>
  <si>
    <t>Arduino开发技术</t>
  </si>
  <si>
    <t>物联2312</t>
  </si>
  <si>
    <t>AUTO CAD计算机辅助设计</t>
  </si>
  <si>
    <t>23级机电专业学生</t>
  </si>
  <si>
    <t>苏小燕</t>
  </si>
  <si>
    <t>HTML5&amp;CSS3网页设计</t>
  </si>
  <si>
    <t>软件2312</t>
  </si>
  <si>
    <t>张烨红</t>
  </si>
  <si>
    <t>java程序设计基础、Java面向对象程序设计基础</t>
  </si>
  <si>
    <t>数据2311、软件2311、计应2414</t>
  </si>
  <si>
    <t>刘兴有</t>
  </si>
  <si>
    <t>java语言程序设计</t>
  </si>
  <si>
    <t>JS技术应用</t>
  </si>
  <si>
    <t>Linux操作系统</t>
  </si>
  <si>
    <t>智能2312、软件2312、计应2414</t>
  </si>
  <si>
    <t>谌祖平</t>
  </si>
  <si>
    <t>MySQL及数据库技术、MySQL数据库应用</t>
  </si>
  <si>
    <t>软件2311、软件2312、数据2312</t>
  </si>
  <si>
    <t>傅丽萍</t>
  </si>
  <si>
    <t>Python程序设计、Python应用开发技术</t>
  </si>
  <si>
    <t>智能2311、智能2312</t>
  </si>
  <si>
    <t>Python爬虫采集与处理</t>
  </si>
  <si>
    <t>软件2311、软件2312</t>
  </si>
  <si>
    <t>纪迎旭</t>
  </si>
  <si>
    <t>WEB前端开发技术、web前端开发框架</t>
  </si>
  <si>
    <t>计应2312、计应2313、智能2311、智能2312</t>
  </si>
  <si>
    <t>林东亮</t>
  </si>
  <si>
    <t>web前端综合实训</t>
  </si>
  <si>
    <t>计应2414</t>
  </si>
  <si>
    <t>黄惠清</t>
  </si>
  <si>
    <t>产品造型设计与开发</t>
  </si>
  <si>
    <t>机电2217</t>
  </si>
  <si>
    <t>周丽勤</t>
  </si>
  <si>
    <t>传感器技术</t>
  </si>
  <si>
    <t>大数据可视化技术与应用</t>
  </si>
  <si>
    <t>数据2311、数据2312</t>
  </si>
  <si>
    <t>大数据平台部署与开发</t>
  </si>
  <si>
    <t>数据2312</t>
  </si>
  <si>
    <t>林文彦</t>
  </si>
  <si>
    <t>大数据运维技术</t>
  </si>
  <si>
    <t>林勇鹏</t>
  </si>
  <si>
    <t>高级语言程序设计</t>
  </si>
  <si>
    <t>机电2217、机电2311、机电2316、机电2317、智能2311、物联2312</t>
  </si>
  <si>
    <t>陈啟墩</t>
  </si>
  <si>
    <t>工业信号检测与控制</t>
  </si>
  <si>
    <t>机电2217、机电2311、机电2314、机电2317</t>
  </si>
  <si>
    <t>机器学习基础</t>
  </si>
  <si>
    <t>智能2311</t>
  </si>
  <si>
    <t>詹日凡</t>
  </si>
  <si>
    <t>机械产品数字化设计</t>
  </si>
  <si>
    <t>机电2311、机电2315、机电2316</t>
  </si>
  <si>
    <t>机械加工实训</t>
  </si>
  <si>
    <t>机电2317</t>
  </si>
  <si>
    <t>高玉鸿</t>
  </si>
  <si>
    <t>机械设计基础</t>
  </si>
  <si>
    <t>机电2316、机电2317</t>
  </si>
  <si>
    <t>郑焰坤</t>
  </si>
  <si>
    <t>机械制图</t>
  </si>
  <si>
    <t>计算机基础Ⅰ、Ⅱ</t>
  </si>
  <si>
    <t>动漫2152、室装2151</t>
  </si>
  <si>
    <t>蔡燕萍</t>
  </si>
  <si>
    <t>计算机视觉基础</t>
  </si>
  <si>
    <t>计算机与现代办公软件应用Ⅰ、信息技术</t>
  </si>
  <si>
    <t>工商2011、护理2018、社体2151、网营2111、软件2311、软件2312、物联2312、跨境2312</t>
  </si>
  <si>
    <t>金工实习</t>
  </si>
  <si>
    <t>机电2212、机电2217</t>
  </si>
  <si>
    <t>人工智能建模概论</t>
  </si>
  <si>
    <t>人工智能数据服务</t>
  </si>
  <si>
    <t>软件测试基础</t>
  </si>
  <si>
    <t>巫观莲</t>
  </si>
  <si>
    <t>软件测试技术与软件质量</t>
  </si>
  <si>
    <t>佘春梅</t>
  </si>
  <si>
    <t>软件技术专业工具运用</t>
  </si>
  <si>
    <t>软件开发企业项目融合实训</t>
  </si>
  <si>
    <t>邹艺滨</t>
  </si>
  <si>
    <t>计应2313、软件2311、软件2312</t>
  </si>
  <si>
    <t>商务大数据分析技术应用</t>
  </si>
  <si>
    <t>数据2311</t>
  </si>
  <si>
    <t>商务大数据挖掘应用</t>
  </si>
  <si>
    <t>深度学习应用开发</t>
  </si>
  <si>
    <t>数据结构(Python)</t>
  </si>
  <si>
    <t>刘梅兰</t>
  </si>
  <si>
    <t>数据库原理与应用</t>
  </si>
  <si>
    <t>孙书青</t>
  </si>
  <si>
    <t>数据清洗与实时处理技术应用</t>
  </si>
  <si>
    <t>数据通信技术、数据通信实训</t>
  </si>
  <si>
    <t>物联2311、物联2312、室内1513</t>
  </si>
  <si>
    <t>郑雅洁</t>
  </si>
  <si>
    <t>数据挖掘与机器学习技术</t>
  </si>
  <si>
    <t>王三明</t>
  </si>
  <si>
    <t>数据预处理技术</t>
  </si>
  <si>
    <t>数字电路</t>
  </si>
  <si>
    <t>机电2217、机电2314</t>
  </si>
  <si>
    <t>郑伶俐</t>
  </si>
  <si>
    <t>算法与数据结构</t>
  </si>
  <si>
    <t>软件2311</t>
  </si>
  <si>
    <t>通信技术基础、现代交换技术</t>
  </si>
  <si>
    <t>室内1513</t>
  </si>
  <si>
    <t>网络操作系统</t>
  </si>
  <si>
    <t>网站后台运维</t>
  </si>
  <si>
    <t>计应2312</t>
  </si>
  <si>
    <t>葛武灯</t>
  </si>
  <si>
    <t>物联网布线系统工程实训</t>
  </si>
  <si>
    <t>物联网工程实施</t>
  </si>
  <si>
    <t>物联网通信技术应用</t>
  </si>
  <si>
    <t>物联网系统运维技术</t>
  </si>
  <si>
    <t>液压与气动控制系统、液压与气动系统安装与检修</t>
  </si>
  <si>
    <t>云计算</t>
  </si>
  <si>
    <t>智能网关设计与应用</t>
  </si>
  <si>
    <t>23级物联专业学生</t>
  </si>
  <si>
    <t>专业导论</t>
  </si>
  <si>
    <t>自然语言处理应用开发</t>
  </si>
  <si>
    <t>3D打印技术</t>
  </si>
  <si>
    <t>动漫2152</t>
  </si>
  <si>
    <t>张华</t>
  </si>
  <si>
    <t>1+X室内设计</t>
  </si>
  <si>
    <t>朱志乾</t>
  </si>
  <si>
    <t>1+X数字创意建模</t>
  </si>
  <si>
    <t>室内1912</t>
  </si>
  <si>
    <t>1+X游戏美术设计</t>
  </si>
  <si>
    <t>动漫2151、动漫2152</t>
  </si>
  <si>
    <t>李巧雷</t>
  </si>
  <si>
    <t>AUTOCAD室内设计制图</t>
  </si>
  <si>
    <t>室装2051、室装2151</t>
  </si>
  <si>
    <t>李燕真</t>
  </si>
  <si>
    <t>BIM模型设计、BIM室内设计</t>
  </si>
  <si>
    <t>室装2151、室装2312</t>
  </si>
  <si>
    <t>朱致弘</t>
  </si>
  <si>
    <t>IP形象设计</t>
  </si>
  <si>
    <t>室内1912、动漫2151、动漫2152</t>
  </si>
  <si>
    <t>苏国伟</t>
  </si>
  <si>
    <t>Photoshop图像处理</t>
  </si>
  <si>
    <t>动漫2151、动漫2152、室装2151</t>
  </si>
  <si>
    <t>钟秋莲</t>
  </si>
  <si>
    <t>版式设计</t>
  </si>
  <si>
    <t>室装2151、室装2152、室装2312</t>
  </si>
  <si>
    <t>罗丹</t>
  </si>
  <si>
    <t>毕业设计、毕业设计指导</t>
  </si>
  <si>
    <t>室内1912、室装2051、室装2312</t>
  </si>
  <si>
    <t>严贤钊</t>
  </si>
  <si>
    <t>材料组织与设计</t>
  </si>
  <si>
    <t>庄伟平</t>
  </si>
  <si>
    <t>草图大师+lumion软件实训</t>
  </si>
  <si>
    <t>室内1912、室装2051、室装2151</t>
  </si>
  <si>
    <t>黄其欣</t>
  </si>
  <si>
    <t>茶叶包装设计</t>
  </si>
  <si>
    <t>广告2152、广告2311</t>
  </si>
  <si>
    <t>王珊霞</t>
  </si>
  <si>
    <t>动画分镜设计</t>
  </si>
  <si>
    <t>张铭昊</t>
  </si>
  <si>
    <t>动画运动规律</t>
  </si>
  <si>
    <t>动漫2151、动漫2152、动漫2153</t>
  </si>
  <si>
    <t>动画造型设计</t>
  </si>
  <si>
    <t>动漫2151、动漫2152、动漫2153、动漫2311</t>
  </si>
  <si>
    <t>二维动画制作</t>
  </si>
  <si>
    <t>动漫2012、动漫2311</t>
  </si>
  <si>
    <t>工程力学</t>
  </si>
  <si>
    <t>建工2312</t>
  </si>
  <si>
    <t>王海</t>
  </si>
  <si>
    <t>工程招投标与合同管理</t>
  </si>
  <si>
    <t>工程质量验收与资料管理</t>
  </si>
  <si>
    <t>工艺美术</t>
  </si>
  <si>
    <t>陈建勇</t>
  </si>
  <si>
    <t>古建筑赏析</t>
  </si>
  <si>
    <t>吴婷婷</t>
  </si>
  <si>
    <t>广告创意与策划</t>
  </si>
  <si>
    <t>文创2312</t>
  </si>
  <si>
    <t>杨瑱莹</t>
  </si>
  <si>
    <t>计算机辅助设计Ⅱ</t>
  </si>
  <si>
    <t>计算机效果图3DSMAX+VRAY</t>
  </si>
  <si>
    <t>张霞芸</t>
  </si>
  <si>
    <t>建设工程法律法规</t>
  </si>
  <si>
    <t>建设工程项目管理</t>
  </si>
  <si>
    <t>建筑制图与识图</t>
  </si>
  <si>
    <t>居住空间设计</t>
  </si>
  <si>
    <t>室装2051、室装2151、室装2312</t>
  </si>
  <si>
    <t>王珊珊</t>
  </si>
  <si>
    <t>卡通漫画技法</t>
  </si>
  <si>
    <t>动漫2151、动漫2152、广告2151、广告2152</t>
  </si>
  <si>
    <t>叶温清</t>
  </si>
  <si>
    <t>卡通泥塑</t>
  </si>
  <si>
    <t>闽南文化赏析</t>
  </si>
  <si>
    <t>动漫2151、室装2151</t>
  </si>
  <si>
    <t>汤宗霖</t>
  </si>
  <si>
    <t>人体工程学</t>
  </si>
  <si>
    <t>软装设计、软装与陈设设计</t>
  </si>
  <si>
    <t>室装2051、室装2151、室装2152</t>
  </si>
  <si>
    <t>周蔚</t>
  </si>
  <si>
    <t>三维动画Ⅱ、Ⅲ</t>
  </si>
  <si>
    <t>色彩Ⅱ、Ⅲ</t>
  </si>
  <si>
    <t>广告2152、室装2151</t>
  </si>
  <si>
    <t>商业广告设计、毕业设计</t>
  </si>
  <si>
    <t>广告2151、广告2311</t>
  </si>
  <si>
    <t>李志刚</t>
  </si>
  <si>
    <t>商业空间设计</t>
  </si>
  <si>
    <t>商业摄影、摄影摄像</t>
  </si>
  <si>
    <t>室装2151、动漫2151、动漫2152</t>
  </si>
  <si>
    <t>关兵</t>
  </si>
  <si>
    <t>设计概论</t>
  </si>
  <si>
    <t>设计构成</t>
  </si>
  <si>
    <t>施工组织设计</t>
  </si>
  <si>
    <t>市政工程施工技术</t>
  </si>
  <si>
    <t>手绘效果图表现</t>
  </si>
  <si>
    <t>书法Ⅰ、Ⅱ</t>
  </si>
  <si>
    <t>广告2152、社体2151</t>
  </si>
  <si>
    <t>数字绘画创作</t>
  </si>
  <si>
    <t>动漫2011、动漫2151、动漫2152</t>
  </si>
  <si>
    <t>王刚</t>
  </si>
  <si>
    <t>素描Ⅱ、Ⅲ、Ⅳ、速写I</t>
  </si>
  <si>
    <t>动漫2152、广告2152、室装2151、动漫2152、广告2152</t>
  </si>
  <si>
    <t>微视频制作</t>
  </si>
  <si>
    <t>室装2152、广告2151、建工2312</t>
  </si>
  <si>
    <t>杨裕</t>
  </si>
  <si>
    <t>型录设计</t>
  </si>
  <si>
    <t>广告2311</t>
  </si>
  <si>
    <t>张艾琳</t>
  </si>
  <si>
    <t>艺术采风</t>
  </si>
  <si>
    <t>室装2151、广告2152</t>
  </si>
  <si>
    <t>吴则康</t>
  </si>
  <si>
    <t>艺术鉴赏</t>
  </si>
  <si>
    <t>游戏设计I、Ⅱ、Ⅲ</t>
  </si>
  <si>
    <t>展示设计</t>
  </si>
  <si>
    <t>整装设计</t>
  </si>
  <si>
    <t>室装2312</t>
  </si>
  <si>
    <t>制图规范与标准</t>
  </si>
  <si>
    <t>室装2051、室装2151、室装2152、建装2314、室装2312</t>
  </si>
  <si>
    <t>中国建筑史</t>
  </si>
  <si>
    <t>中外设计史</t>
  </si>
  <si>
    <t>专题设计1</t>
  </si>
  <si>
    <t>室装2152、室装2312</t>
  </si>
  <si>
    <t>装配式工程施工技术</t>
  </si>
  <si>
    <t>装饰工程定额预算</t>
  </si>
  <si>
    <t>装饰工程施工</t>
  </si>
  <si>
    <t>装饰工程预决算</t>
  </si>
  <si>
    <t>病原生物与免疫学</t>
  </si>
  <si>
    <t>护理2018</t>
  </si>
  <si>
    <t>成人护理I、Ⅱ</t>
  </si>
  <si>
    <t>涂燕玉</t>
  </si>
  <si>
    <t>传统体育养生理论与方法</t>
  </si>
  <si>
    <t>社体2151</t>
  </si>
  <si>
    <t>康梅红</t>
  </si>
  <si>
    <t>儿童护理、母婴护理</t>
  </si>
  <si>
    <t>周露</t>
  </si>
  <si>
    <t>急危重症护理</t>
  </si>
  <si>
    <t>陈婷</t>
  </si>
  <si>
    <t>健康评估</t>
  </si>
  <si>
    <t>林丽香</t>
  </si>
  <si>
    <t>健身操</t>
  </si>
  <si>
    <t>何毅萍</t>
  </si>
  <si>
    <t>篮球Ⅲ、篮球Ⅲ或羽毛球Ⅲ（二选一）、篮球Ⅳ或羽毛球Ⅳ（二选一）</t>
  </si>
  <si>
    <t>戚磊磊</t>
  </si>
  <si>
    <t>老年护理</t>
  </si>
  <si>
    <t>王莉莉</t>
  </si>
  <si>
    <t>临床集中见习</t>
  </si>
  <si>
    <t>吴敏燕</t>
  </si>
  <si>
    <t>内科护理学Ⅱ</t>
  </si>
  <si>
    <t>护理2317</t>
  </si>
  <si>
    <t>排球</t>
  </si>
  <si>
    <t>莫丽娟</t>
  </si>
  <si>
    <t>乒乓球</t>
  </si>
  <si>
    <t>社体2151、社体2312</t>
  </si>
  <si>
    <t>人体形态结构</t>
  </si>
  <si>
    <t>林文城</t>
  </si>
  <si>
    <t>社会体育活动组织与管理</t>
  </si>
  <si>
    <t>社体2312</t>
  </si>
  <si>
    <t>李树贵</t>
  </si>
  <si>
    <t>社会体育学</t>
  </si>
  <si>
    <t>王晓倩</t>
  </si>
  <si>
    <t>社会体育指导员</t>
  </si>
  <si>
    <t>社区护理</t>
  </si>
  <si>
    <t>私人健身教练</t>
  </si>
  <si>
    <t>晏婷婷</t>
  </si>
  <si>
    <t>跆拳道Ⅰ、Ⅱ</t>
  </si>
  <si>
    <t>体育保健学</t>
  </si>
  <si>
    <t>体育赛事组织与管理</t>
  </si>
  <si>
    <t>体育市场营销学</t>
  </si>
  <si>
    <t>和靖博</t>
  </si>
  <si>
    <t>团操流行课程技术与教学Ⅰ（瑜伽）</t>
  </si>
  <si>
    <t>团操流行课程技术与教学Ⅱ（搏击）</t>
  </si>
  <si>
    <t>药理学基础</t>
  </si>
  <si>
    <t>游泳Ⅱ</t>
  </si>
  <si>
    <t>社体2311</t>
  </si>
  <si>
    <t>运动康复技术</t>
  </si>
  <si>
    <t>运动训练学</t>
  </si>
  <si>
    <t>王勇</t>
  </si>
  <si>
    <t>运动营养学</t>
  </si>
  <si>
    <t>专业综合实训Ⅳ</t>
  </si>
  <si>
    <t>足球</t>
  </si>
  <si>
    <t>黄梓峰</t>
  </si>
  <si>
    <t>实习补学分名单</t>
  </si>
  <si>
    <t>请查看《岗位实习补学分材料包》进行补学分，具体流程请依据材料包中的《岗位实习补学分业务流程》</t>
  </si>
  <si>
    <t>序号</t>
  </si>
  <si>
    <t>学院</t>
  </si>
  <si>
    <t>辅导员</t>
  </si>
  <si>
    <t>学号</t>
  </si>
  <si>
    <t>姓名</t>
  </si>
  <si>
    <t>指导老师</t>
  </si>
  <si>
    <t>数字经贸学院</t>
  </si>
  <si>
    <t>林庆梅</t>
  </si>
  <si>
    <t>20231650107</t>
  </si>
  <si>
    <t>陈恒硕</t>
  </si>
  <si>
    <t>岗位实习Ⅰ</t>
  </si>
  <si>
    <t>20231650120</t>
  </si>
  <si>
    <t>王敬裕</t>
  </si>
  <si>
    <t>电商2312</t>
  </si>
  <si>
    <t>20231650205</t>
  </si>
  <si>
    <t>陈伟杰</t>
  </si>
  <si>
    <t>20231650240</t>
  </si>
  <si>
    <t>杨琛</t>
  </si>
  <si>
    <t>20231650234</t>
  </si>
  <si>
    <t>庄煜锟</t>
  </si>
  <si>
    <t>电商2313</t>
  </si>
  <si>
    <t>20231650342</t>
  </si>
  <si>
    <t>陈泽</t>
  </si>
  <si>
    <t>电商2314</t>
  </si>
  <si>
    <t>20231650408</t>
  </si>
  <si>
    <t>尤清瀚</t>
  </si>
  <si>
    <t>20231650401</t>
  </si>
  <si>
    <t>曾涵锋</t>
  </si>
  <si>
    <t>20231650419</t>
  </si>
  <si>
    <t>苏瑞堃</t>
  </si>
  <si>
    <t>20231650411</t>
  </si>
  <si>
    <t>汪泽海</t>
  </si>
  <si>
    <t>20231650405</t>
  </si>
  <si>
    <t>丁诗怡</t>
  </si>
  <si>
    <t>20231650409</t>
  </si>
  <si>
    <t>范晨</t>
  </si>
  <si>
    <t>20231650412</t>
  </si>
  <si>
    <t>许垠熙</t>
  </si>
  <si>
    <t>20231650402</t>
  </si>
  <si>
    <t>林圳</t>
  </si>
  <si>
    <t>林露露</t>
  </si>
  <si>
    <t>工商2312</t>
  </si>
  <si>
    <t>20231710211</t>
  </si>
  <si>
    <t>涂乾伟</t>
  </si>
  <si>
    <t>20231710235</t>
  </si>
  <si>
    <t>陈黄斌</t>
  </si>
  <si>
    <t>跨境2311</t>
  </si>
  <si>
    <t>20231860105</t>
  </si>
  <si>
    <t>陈志明</t>
  </si>
  <si>
    <t>林晓琳</t>
  </si>
  <si>
    <t>跨境2312</t>
  </si>
  <si>
    <t>20231860227</t>
  </si>
  <si>
    <t>朱磊</t>
  </si>
  <si>
    <t>20231860231</t>
  </si>
  <si>
    <t>卢煜鸣</t>
  </si>
  <si>
    <t>20231860211</t>
  </si>
  <si>
    <t>洪锦亮</t>
  </si>
  <si>
    <t>20231860206</t>
  </si>
  <si>
    <t>李宜航</t>
  </si>
  <si>
    <t>20231860229</t>
  </si>
  <si>
    <t>李林乐</t>
  </si>
  <si>
    <t>20231860207</t>
  </si>
  <si>
    <t>胡泽洋</t>
  </si>
  <si>
    <t>20231860209</t>
  </si>
  <si>
    <t>叶飞翔</t>
  </si>
  <si>
    <t>20231860226</t>
  </si>
  <si>
    <t>池宏灿</t>
  </si>
  <si>
    <t>20231860203</t>
  </si>
  <si>
    <t>李煌城</t>
  </si>
  <si>
    <t>20231610224</t>
  </si>
  <si>
    <t>林烯</t>
  </si>
  <si>
    <t>陈鹿</t>
  </si>
  <si>
    <t>20231610238</t>
  </si>
  <si>
    <t>吴鑫龙</t>
  </si>
  <si>
    <t>市营2311</t>
  </si>
  <si>
    <t>20231750118</t>
  </si>
  <si>
    <t>张锦辉</t>
  </si>
  <si>
    <t>市营2312</t>
  </si>
  <si>
    <t>20231750232</t>
  </si>
  <si>
    <t>何家煌</t>
  </si>
  <si>
    <t>20231750234</t>
  </si>
  <si>
    <t>张灿煌</t>
  </si>
  <si>
    <t>黄国华</t>
  </si>
  <si>
    <t>网营2111</t>
  </si>
  <si>
    <t>20211780115</t>
  </si>
  <si>
    <t>苏嘉琳</t>
  </si>
  <si>
    <t>岗位实习Ⅱ</t>
  </si>
  <si>
    <t>林惠玲</t>
  </si>
  <si>
    <t>20231780134</t>
  </si>
  <si>
    <t>王震宇</t>
  </si>
  <si>
    <t>20231780117</t>
  </si>
  <si>
    <t>方雍</t>
  </si>
  <si>
    <t>20231780103</t>
  </si>
  <si>
    <t>刘昀</t>
  </si>
  <si>
    <t>20231780135</t>
  </si>
  <si>
    <t>黄耀威</t>
  </si>
  <si>
    <t>网营2312</t>
  </si>
  <si>
    <t>20231780226</t>
  </si>
  <si>
    <t>潘世强</t>
  </si>
  <si>
    <t>20231780207</t>
  </si>
  <si>
    <t>陈伟伟</t>
  </si>
  <si>
    <t>20231850233</t>
  </si>
  <si>
    <t>杨澜</t>
  </si>
  <si>
    <t>彭舒玲</t>
  </si>
  <si>
    <t>20231850214</t>
  </si>
  <si>
    <t>唐淋艳</t>
  </si>
  <si>
    <t>20231850212</t>
  </si>
  <si>
    <t>陈昌男</t>
  </si>
  <si>
    <t>文创2313</t>
  </si>
  <si>
    <t>20231850314</t>
  </si>
  <si>
    <t>葛筱雯</t>
  </si>
  <si>
    <t>20231850322</t>
  </si>
  <si>
    <t>叶翠玲</t>
  </si>
  <si>
    <t>20231850303</t>
  </si>
  <si>
    <t>陈璐晗</t>
  </si>
  <si>
    <t>20231850306</t>
  </si>
  <si>
    <t>李湘</t>
  </si>
  <si>
    <t>信息工程学院</t>
  </si>
  <si>
    <t>林晓森</t>
  </si>
  <si>
    <t>机电2311</t>
  </si>
  <si>
    <t>20231210135</t>
  </si>
  <si>
    <t>李哲</t>
  </si>
  <si>
    <t>机电2314</t>
  </si>
  <si>
    <t>20231210405</t>
  </si>
  <si>
    <t>陈志城</t>
  </si>
  <si>
    <t>20231210426</t>
  </si>
  <si>
    <t>雷喜年</t>
  </si>
  <si>
    <t>机电2315</t>
  </si>
  <si>
    <t>20231210503</t>
  </si>
  <si>
    <t>林忠鹏</t>
  </si>
  <si>
    <t>20231210537</t>
  </si>
  <si>
    <t>毛念俊</t>
  </si>
  <si>
    <t>20231210532</t>
  </si>
  <si>
    <t>陈俊贤</t>
  </si>
  <si>
    <t>20231210510</t>
  </si>
  <si>
    <t>叶伟强</t>
  </si>
  <si>
    <t>20231210539</t>
  </si>
  <si>
    <t>林鸿炜</t>
  </si>
  <si>
    <t>20231590134</t>
  </si>
  <si>
    <t>张炜铧</t>
  </si>
  <si>
    <t>20231210501</t>
  </si>
  <si>
    <t>刘俊傑</t>
  </si>
  <si>
    <t>20231210538</t>
  </si>
  <si>
    <t>黄凌辉</t>
  </si>
  <si>
    <t>20231210540</t>
  </si>
  <si>
    <t>钟荣坤</t>
  </si>
  <si>
    <t>20231210521</t>
  </si>
  <si>
    <t>刘昕炜</t>
  </si>
  <si>
    <t>20231210527</t>
  </si>
  <si>
    <t>曾鸿达</t>
  </si>
  <si>
    <t>倪鑫嘉</t>
  </si>
  <si>
    <t>20231210731</t>
  </si>
  <si>
    <t>柯开欣</t>
  </si>
  <si>
    <t>20231210708</t>
  </si>
  <si>
    <t>蒋思远</t>
  </si>
  <si>
    <t>计应2314</t>
  </si>
  <si>
    <t>20231260437</t>
  </si>
  <si>
    <t>杨义华</t>
  </si>
  <si>
    <t>20221260217</t>
  </si>
  <si>
    <t>陈燕琦</t>
  </si>
  <si>
    <t>徐敏</t>
  </si>
  <si>
    <t>20231290114</t>
  </si>
  <si>
    <t>黄平盛</t>
  </si>
  <si>
    <t>20231290139</t>
  </si>
  <si>
    <t>曾洪洋</t>
  </si>
  <si>
    <t>20231290249</t>
  </si>
  <si>
    <t>王俊熙</t>
  </si>
  <si>
    <t>20231290209</t>
  </si>
  <si>
    <t>朱泽涛</t>
  </si>
  <si>
    <t>20231290228</t>
  </si>
  <si>
    <t>杨柏昱</t>
  </si>
  <si>
    <t>20231310152</t>
  </si>
  <si>
    <t>曹梓扬</t>
  </si>
  <si>
    <t>20231310117</t>
  </si>
  <si>
    <t>陈佳伟</t>
  </si>
  <si>
    <t>20231790208</t>
  </si>
  <si>
    <t>陈欣蕾</t>
  </si>
  <si>
    <t>20231310250</t>
  </si>
  <si>
    <t>贾兆</t>
  </si>
  <si>
    <t>20231310230</t>
  </si>
  <si>
    <t>林元曦</t>
  </si>
  <si>
    <t>物联2311</t>
  </si>
  <si>
    <t>20231790123</t>
  </si>
  <si>
    <t>陈辉鸿</t>
  </si>
  <si>
    <t>20231790132</t>
  </si>
  <si>
    <t>龚威</t>
  </si>
  <si>
    <t>20231790112</t>
  </si>
  <si>
    <t>姚沪生</t>
  </si>
  <si>
    <t>20231790129</t>
  </si>
  <si>
    <t>肖勇</t>
  </si>
  <si>
    <t>20231790109</t>
  </si>
  <si>
    <t>李子曦</t>
  </si>
  <si>
    <t>20231790204</t>
  </si>
  <si>
    <t>张志华</t>
  </si>
  <si>
    <t>20231790230</t>
  </si>
  <si>
    <t>李斌</t>
  </si>
  <si>
    <t>20231790212</t>
  </si>
  <si>
    <t>郑烨圣</t>
  </si>
  <si>
    <t>20231790218</t>
  </si>
  <si>
    <t>郑鹏</t>
  </si>
  <si>
    <t>20231790220</t>
  </si>
  <si>
    <t>胡龙伟</t>
  </si>
  <si>
    <t>20231790211</t>
  </si>
  <si>
    <t>陆锦坤</t>
  </si>
  <si>
    <t>20231790205</t>
  </si>
  <si>
    <t>郭振豪</t>
  </si>
  <si>
    <t>20231790216</t>
  </si>
  <si>
    <t>张万锦</t>
  </si>
  <si>
    <t>20231790241</t>
  </si>
  <si>
    <t>张榕城</t>
  </si>
  <si>
    <t>20231790207</t>
  </si>
  <si>
    <t>李健豪</t>
  </si>
  <si>
    <t>20231790219</t>
  </si>
  <si>
    <t>蔡伟林</t>
  </si>
  <si>
    <t>20231790221</t>
  </si>
  <si>
    <t>陈越</t>
  </si>
  <si>
    <t>20231320101</t>
  </si>
  <si>
    <t>黄子祥</t>
  </si>
  <si>
    <t>艺术与建筑学院</t>
  </si>
  <si>
    <t>王敏</t>
  </si>
  <si>
    <t>动漫2151</t>
  </si>
  <si>
    <t>20215530111</t>
  </si>
  <si>
    <t>林长恺</t>
  </si>
  <si>
    <t>动漫2153</t>
  </si>
  <si>
    <t>20215530301</t>
  </si>
  <si>
    <t>李欣嫒</t>
  </si>
  <si>
    <t>20215530319</t>
  </si>
  <si>
    <t>王星宇</t>
  </si>
  <si>
    <t>张千韵</t>
  </si>
  <si>
    <t>动漫2311</t>
  </si>
  <si>
    <t>20231530246</t>
  </si>
  <si>
    <t>岑伊然</t>
  </si>
  <si>
    <t>20231530204</t>
  </si>
  <si>
    <t>黄鑫</t>
  </si>
  <si>
    <t>20231530230</t>
  </si>
  <si>
    <t>陆祥</t>
  </si>
  <si>
    <t>20231530139</t>
  </si>
  <si>
    <t>张欣烨</t>
  </si>
  <si>
    <t>动漫2312</t>
  </si>
  <si>
    <t>20231530243</t>
  </si>
  <si>
    <t>张雅妮</t>
  </si>
  <si>
    <t>王柏杭</t>
  </si>
  <si>
    <t>广告2151</t>
  </si>
  <si>
    <t>20215540101</t>
  </si>
  <si>
    <t>吴婧羽</t>
  </si>
  <si>
    <t>20215540119</t>
  </si>
  <si>
    <t>吴敏康</t>
  </si>
  <si>
    <t>20215540114</t>
  </si>
  <si>
    <t>李永镇</t>
  </si>
  <si>
    <t>广告2152</t>
  </si>
  <si>
    <t>20215540236</t>
  </si>
  <si>
    <t>郑欣妍</t>
  </si>
  <si>
    <t>20215540203</t>
  </si>
  <si>
    <t>陈毅然</t>
  </si>
  <si>
    <t>郑鹏宇</t>
  </si>
  <si>
    <t>20231560233</t>
  </si>
  <si>
    <t>张隆俊</t>
  </si>
  <si>
    <t>张文贺</t>
  </si>
  <si>
    <t>20231560222</t>
  </si>
  <si>
    <t>陈佳乐</t>
  </si>
  <si>
    <t>肖琳</t>
  </si>
  <si>
    <t>建装2313</t>
  </si>
  <si>
    <t>20231510311</t>
  </si>
  <si>
    <t>柯恺垟</t>
  </si>
  <si>
    <t>李娜</t>
  </si>
  <si>
    <t>20215590118</t>
  </si>
  <si>
    <t>阙榕盛</t>
  </si>
  <si>
    <t>20215590108</t>
  </si>
  <si>
    <t>柳力鑫</t>
  </si>
  <si>
    <t>20215590122</t>
  </si>
  <si>
    <t>汪涛</t>
  </si>
  <si>
    <t>室装2152</t>
  </si>
  <si>
    <t>20215590203</t>
  </si>
  <si>
    <t>林永欢</t>
  </si>
  <si>
    <t>室装2153</t>
  </si>
  <si>
    <t>20215590311</t>
  </si>
  <si>
    <t>丁雨欣</t>
  </si>
  <si>
    <t>20231590233</t>
  </si>
  <si>
    <t>李焕飚</t>
  </si>
  <si>
    <t>20231590201</t>
  </si>
  <si>
    <t>吴杨洋</t>
  </si>
  <si>
    <t>20231590212</t>
  </si>
  <si>
    <t>裴章阳</t>
  </si>
  <si>
    <t>20231590231</t>
  </si>
  <si>
    <t>林昀辰</t>
  </si>
  <si>
    <t>智慧健康学院</t>
  </si>
  <si>
    <t>阮海蓝</t>
  </si>
  <si>
    <t>20201840820</t>
  </si>
  <si>
    <t>梁天祥</t>
  </si>
  <si>
    <t>顶岗实习</t>
  </si>
  <si>
    <t>郑艺友</t>
  </si>
  <si>
    <t>护理2312</t>
  </si>
  <si>
    <t>20231840221</t>
  </si>
  <si>
    <t>高毓祺</t>
  </si>
  <si>
    <t>护理2315</t>
  </si>
  <si>
    <t>20231840518</t>
  </si>
  <si>
    <t>宁旭文</t>
  </si>
  <si>
    <t>护理2318</t>
  </si>
  <si>
    <t>20231840825</t>
  </si>
  <si>
    <t>田玲玲</t>
  </si>
  <si>
    <t>许雅云</t>
  </si>
  <si>
    <t>健康2312</t>
  </si>
  <si>
    <t>20231870237</t>
  </si>
  <si>
    <t>龚兴</t>
  </si>
  <si>
    <t>林桂云</t>
  </si>
  <si>
    <t>20215830106</t>
  </si>
  <si>
    <t>林宏涛</t>
  </si>
  <si>
    <t>20215830138</t>
  </si>
  <si>
    <t>吕志杭</t>
  </si>
  <si>
    <t>社体2152</t>
  </si>
  <si>
    <t>20215830225</t>
  </si>
  <si>
    <t>张伟铭</t>
  </si>
  <si>
    <t>20215830227</t>
  </si>
  <si>
    <t>施锦钊</t>
  </si>
  <si>
    <t>20215830229</t>
  </si>
  <si>
    <t>詹可馨</t>
  </si>
  <si>
    <t>20231830203</t>
  </si>
  <si>
    <t>谢炜伦</t>
  </si>
  <si>
    <t>20231830205</t>
  </si>
  <si>
    <t>黄逸鑫</t>
  </si>
  <si>
    <t>20231830213</t>
  </si>
  <si>
    <t>朱艺正</t>
  </si>
  <si>
    <t>20231830212</t>
  </si>
  <si>
    <t>黄泽坊</t>
  </si>
  <si>
    <t>体能2311</t>
  </si>
  <si>
    <t>20231880112</t>
  </si>
  <si>
    <t>吴龙辉</t>
  </si>
  <si>
    <t>哈龙博</t>
  </si>
  <si>
    <t>体能2312</t>
  </si>
  <si>
    <t>20231880205</t>
  </si>
  <si>
    <t>逯永康</t>
  </si>
  <si>
    <t>20221880401</t>
  </si>
  <si>
    <t>唐维磊</t>
  </si>
  <si>
    <t>王巧敏</t>
  </si>
  <si>
    <t>学前23115</t>
  </si>
  <si>
    <t>20231801525</t>
  </si>
  <si>
    <t>王丽敏</t>
  </si>
  <si>
    <t>胡延茹</t>
  </si>
  <si>
    <t>李诗羽</t>
  </si>
  <si>
    <t>学前2315</t>
  </si>
  <si>
    <t>20231800507</t>
  </si>
  <si>
    <t>王文靖</t>
  </si>
  <si>
    <t>课程号</t>
  </si>
  <si>
    <t>课程名</t>
  </si>
  <si>
    <t>学期</t>
  </si>
  <si>
    <t>程皓</t>
  </si>
  <si>
    <t>20201710103</t>
  </si>
  <si>
    <t>叶嘉渊</t>
  </si>
  <si>
    <t>10008C31</t>
  </si>
  <si>
    <t>计算机与现代办公软件应用Ⅰ</t>
  </si>
  <si>
    <t>2020-2021 学年度第一学期</t>
  </si>
  <si>
    <t>10003A20</t>
  </si>
  <si>
    <t>形势与政策</t>
  </si>
  <si>
    <t>2021-2022 学年度第二学期</t>
  </si>
  <si>
    <t>10016B20</t>
  </si>
  <si>
    <t>经济法</t>
  </si>
  <si>
    <t>2021-2022 学年度第一学期</t>
  </si>
  <si>
    <t>10019A24</t>
  </si>
  <si>
    <t>心理健康教育Ⅱ</t>
  </si>
  <si>
    <t>2020-2021 学年度第二学期</t>
  </si>
  <si>
    <t>60509C30</t>
  </si>
  <si>
    <t>电子商务模拟实训</t>
  </si>
  <si>
    <t>70013B10</t>
  </si>
  <si>
    <t>现代企业管理</t>
  </si>
  <si>
    <t>70016B10</t>
  </si>
  <si>
    <t>组织行为学</t>
  </si>
  <si>
    <t>70024B30</t>
  </si>
  <si>
    <t>人力资源管理实务与考证</t>
  </si>
  <si>
    <t>70027B20</t>
  </si>
  <si>
    <t>客户关系管理</t>
  </si>
  <si>
    <t>70505B20</t>
  </si>
  <si>
    <t>商务谈判技能</t>
  </si>
  <si>
    <t>70506B20</t>
  </si>
  <si>
    <t>网络营销技能</t>
  </si>
  <si>
    <t>70507B10</t>
  </si>
  <si>
    <t>营销心理学</t>
  </si>
  <si>
    <t>70508B20</t>
  </si>
  <si>
    <t>新媒体营销</t>
  </si>
  <si>
    <t>70702B10</t>
  </si>
  <si>
    <t>门店运营管理</t>
  </si>
  <si>
    <t>70045C20</t>
  </si>
  <si>
    <t>2022-2023 学年度第一学期</t>
  </si>
  <si>
    <t>10006A10</t>
  </si>
  <si>
    <t>职业素养Ⅳ（就业指导）</t>
  </si>
  <si>
    <t>70309B20</t>
  </si>
  <si>
    <t>员工关系与社会保险</t>
  </si>
  <si>
    <t>2022-2023 学年度第二学期</t>
  </si>
  <si>
    <t>10008C30</t>
  </si>
  <si>
    <t>信息技术</t>
  </si>
  <si>
    <t>10021C22</t>
  </si>
  <si>
    <t>2023-2024 学年度第二学期</t>
  </si>
  <si>
    <t>10021C21</t>
  </si>
  <si>
    <t>2025-2026 学年度第一学期</t>
  </si>
  <si>
    <t>60551B10</t>
  </si>
  <si>
    <t>2024-2025 学年度第一学期</t>
  </si>
  <si>
    <t>10007C24</t>
  </si>
  <si>
    <t>体育与健康Ⅳ</t>
  </si>
  <si>
    <t>2024-2025 学年度第二学期</t>
  </si>
  <si>
    <t>10020B20</t>
  </si>
  <si>
    <t>10003A24</t>
  </si>
  <si>
    <t>形势与政策Ⅳ</t>
  </si>
  <si>
    <t>10007C23</t>
  </si>
  <si>
    <t>体育与健康Ⅲ</t>
  </si>
  <si>
    <t>20231750140</t>
  </si>
  <si>
    <t>苟翔宇</t>
  </si>
  <si>
    <t>10010A12</t>
  </si>
  <si>
    <t>大学英语(B)Ⅱ</t>
  </si>
  <si>
    <t>60550C20</t>
  </si>
  <si>
    <t>电子商务实训</t>
  </si>
  <si>
    <t>70516B20</t>
  </si>
  <si>
    <t>60554B10</t>
  </si>
  <si>
    <t>60504B20</t>
  </si>
  <si>
    <t>60557C20</t>
  </si>
  <si>
    <t>电子商务企业实践</t>
  </si>
  <si>
    <t>71004B10</t>
  </si>
  <si>
    <t>60527C21</t>
  </si>
  <si>
    <t>50026B10</t>
  </si>
  <si>
    <t>新媒体运营</t>
  </si>
  <si>
    <t>20231650435</t>
  </si>
  <si>
    <t>丁正国</t>
  </si>
  <si>
    <t>20231650438</t>
  </si>
  <si>
    <t>阮文浩</t>
  </si>
  <si>
    <t>2023-2024 学年度第一学期</t>
  </si>
  <si>
    <t>60112B10</t>
  </si>
  <si>
    <t>商务英语谈判</t>
  </si>
  <si>
    <t>71202B10</t>
  </si>
  <si>
    <t>国际商务英语函电</t>
  </si>
  <si>
    <t>60530C20</t>
  </si>
  <si>
    <t>60553B20</t>
  </si>
  <si>
    <t>60613B10</t>
  </si>
  <si>
    <t>苏艺明</t>
  </si>
  <si>
    <t>会计2312</t>
  </si>
  <si>
    <t>20231720230</t>
  </si>
  <si>
    <t>周鑫顺</t>
  </si>
  <si>
    <t>70026C20</t>
  </si>
  <si>
    <t>会计2314</t>
  </si>
  <si>
    <t>20231720445</t>
  </si>
  <si>
    <t>王兴达</t>
  </si>
  <si>
    <t>郭启晗</t>
  </si>
  <si>
    <t>机电2212</t>
  </si>
  <si>
    <t>20221210207</t>
  </si>
  <si>
    <t>陈佳明</t>
  </si>
  <si>
    <t>20005B10</t>
  </si>
  <si>
    <t>电路基础</t>
  </si>
  <si>
    <t>20020B10</t>
  </si>
  <si>
    <t>电子电路技术</t>
  </si>
  <si>
    <t>20020C30</t>
  </si>
  <si>
    <t>20114B10</t>
  </si>
  <si>
    <t>电气控制线路安装与检修</t>
  </si>
  <si>
    <t>机电2216</t>
  </si>
  <si>
    <t>20221210612</t>
  </si>
  <si>
    <t>沈宏泉</t>
  </si>
  <si>
    <t>20221210707</t>
  </si>
  <si>
    <t>吴明明</t>
  </si>
  <si>
    <t>20019B31</t>
  </si>
  <si>
    <t>20113B10</t>
  </si>
  <si>
    <t>20118B10</t>
  </si>
  <si>
    <t>液压与气动系统安装与检修</t>
  </si>
  <si>
    <t>20119B10</t>
  </si>
  <si>
    <t>20306B30</t>
  </si>
  <si>
    <t>数控加工编程与操作</t>
  </si>
  <si>
    <t>20713B20</t>
  </si>
  <si>
    <t>20341C20</t>
  </si>
  <si>
    <t>数控加工实训</t>
  </si>
  <si>
    <t>20121B10</t>
  </si>
  <si>
    <t>PLC系统构建和维护</t>
  </si>
  <si>
    <t>20754C12</t>
  </si>
  <si>
    <t>三创实训周Ⅱ</t>
  </si>
  <si>
    <t>20134B10</t>
  </si>
  <si>
    <t>10021B20</t>
  </si>
  <si>
    <t>20135B10</t>
  </si>
  <si>
    <t>20136B10</t>
  </si>
  <si>
    <t>20221210719</t>
  </si>
  <si>
    <t>庄泽宇</t>
  </si>
  <si>
    <t>黄秋萍</t>
  </si>
  <si>
    <t>20241260407</t>
  </si>
  <si>
    <t>何凯辉</t>
  </si>
  <si>
    <t>21043C20</t>
  </si>
  <si>
    <t>20241260412</t>
  </si>
  <si>
    <t>李莹</t>
  </si>
  <si>
    <t>21041B10</t>
  </si>
  <si>
    <t>java程序设计基础</t>
  </si>
  <si>
    <t>20241260418</t>
  </si>
  <si>
    <t>苏金火</t>
  </si>
  <si>
    <t>20241260432</t>
  </si>
  <si>
    <t>卢晓童</t>
  </si>
  <si>
    <t>21025B20</t>
  </si>
  <si>
    <t>20241260435</t>
  </si>
  <si>
    <t>农银冰</t>
  </si>
  <si>
    <t>20231210104</t>
  </si>
  <si>
    <t>张世源</t>
  </si>
  <si>
    <t>21044B10</t>
  </si>
  <si>
    <t>20321B20</t>
  </si>
  <si>
    <t>20118B20</t>
  </si>
  <si>
    <t>液压与气动控制系统</t>
  </si>
  <si>
    <t>20231210107</t>
  </si>
  <si>
    <t>唐溢锋</t>
  </si>
  <si>
    <t>20231210121</t>
  </si>
  <si>
    <t>林钦颖</t>
  </si>
  <si>
    <t>机电2312</t>
  </si>
  <si>
    <t>20231210204</t>
  </si>
  <si>
    <t>王非凡</t>
  </si>
  <si>
    <t>20231210211</t>
  </si>
  <si>
    <t>王子俊</t>
  </si>
  <si>
    <t>20231210222</t>
  </si>
  <si>
    <t>汤泽凯</t>
  </si>
  <si>
    <t>20231210234</t>
  </si>
  <si>
    <t>邱溢腾</t>
  </si>
  <si>
    <t>20231210239</t>
  </si>
  <si>
    <t>郑晨曦</t>
  </si>
  <si>
    <t>机电2313</t>
  </si>
  <si>
    <t>20231210303</t>
  </si>
  <si>
    <t>项东烨</t>
  </si>
  <si>
    <t>20231210307</t>
  </si>
  <si>
    <t>程玮琦</t>
  </si>
  <si>
    <t>20231210312</t>
  </si>
  <si>
    <t>李炜</t>
  </si>
  <si>
    <t>20231210315</t>
  </si>
  <si>
    <t>陈佳河</t>
  </si>
  <si>
    <t>20214B11</t>
  </si>
  <si>
    <t>20231210316</t>
  </si>
  <si>
    <t>李金杰</t>
  </si>
  <si>
    <t>20231210325</t>
  </si>
  <si>
    <t>周健聪</t>
  </si>
  <si>
    <t>20231210331</t>
  </si>
  <si>
    <t>胡涛</t>
  </si>
  <si>
    <t>20231210335</t>
  </si>
  <si>
    <t>黄奕霖</t>
  </si>
  <si>
    <t>20231210336</t>
  </si>
  <si>
    <t>贺宇</t>
  </si>
  <si>
    <t>20231210401</t>
  </si>
  <si>
    <t>黄颜焜</t>
  </si>
  <si>
    <t>10012B20</t>
  </si>
  <si>
    <t>应用文写作</t>
  </si>
  <si>
    <t>20231210436</t>
  </si>
  <si>
    <t>牛佳鑫</t>
  </si>
  <si>
    <t>20231210439</t>
  </si>
  <si>
    <t>梁展肇</t>
  </si>
  <si>
    <t>20231210525</t>
  </si>
  <si>
    <t>魏振熙</t>
  </si>
  <si>
    <t>10014A10</t>
  </si>
  <si>
    <t>机电2316</t>
  </si>
  <si>
    <t>20231210601</t>
  </si>
  <si>
    <t>胡景翔</t>
  </si>
  <si>
    <t>20231210602</t>
  </si>
  <si>
    <t>杜承焕</t>
  </si>
  <si>
    <t>20754C11</t>
  </si>
  <si>
    <t>三创实训周Ⅰ</t>
  </si>
  <si>
    <t>20231210605</t>
  </si>
  <si>
    <t>沈益达</t>
  </si>
  <si>
    <t>10010A11</t>
  </si>
  <si>
    <t>大学英语(B)Ⅰ</t>
  </si>
  <si>
    <t>20231210609</t>
  </si>
  <si>
    <t>陈富昌</t>
  </si>
  <si>
    <t>20231210611</t>
  </si>
  <si>
    <t>陈裕煌</t>
  </si>
  <si>
    <t>20023B10</t>
  </si>
  <si>
    <t>20231210614</t>
  </si>
  <si>
    <t>邓炜庆</t>
  </si>
  <si>
    <t>20231210615</t>
  </si>
  <si>
    <t>林立辉</t>
  </si>
  <si>
    <t>20231210616</t>
  </si>
  <si>
    <t>徐俊勇</t>
  </si>
  <si>
    <t>10007C22</t>
  </si>
  <si>
    <t>体育与健康Ⅱ</t>
  </si>
  <si>
    <t>20231210618</t>
  </si>
  <si>
    <t>刘文浩</t>
  </si>
  <si>
    <t>20231210620</t>
  </si>
  <si>
    <t>吴孔煜</t>
  </si>
  <si>
    <t>20231210623</t>
  </si>
  <si>
    <t>黄政</t>
  </si>
  <si>
    <t>10005A10</t>
  </si>
  <si>
    <t>职业素养I（职业生涯规划）</t>
  </si>
  <si>
    <t>10022B20</t>
  </si>
  <si>
    <t>20231210631</t>
  </si>
  <si>
    <t>蔡亦景</t>
  </si>
  <si>
    <t>20231260204</t>
  </si>
  <si>
    <t>卓雨杰</t>
  </si>
  <si>
    <t>20231260218</t>
  </si>
  <si>
    <t>张豪</t>
  </si>
  <si>
    <t>20751B10</t>
  </si>
  <si>
    <t>20231260247</t>
  </si>
  <si>
    <t>郝玮同</t>
  </si>
  <si>
    <t>20748B10</t>
  </si>
  <si>
    <t>web前端开发框架</t>
  </si>
  <si>
    <t>20231210703</t>
  </si>
  <si>
    <t>陈涵霖</t>
  </si>
  <si>
    <t>20020B30</t>
  </si>
  <si>
    <t>20231210705</t>
  </si>
  <si>
    <t>展高辉</t>
  </si>
  <si>
    <t>20231210706</t>
  </si>
  <si>
    <t>陈葆林</t>
  </si>
  <si>
    <t>20231210707</t>
  </si>
  <si>
    <t>吴振宇</t>
  </si>
  <si>
    <t>20231210709</t>
  </si>
  <si>
    <t>陈威政</t>
  </si>
  <si>
    <t>20231210714</t>
  </si>
  <si>
    <t>李建城</t>
  </si>
  <si>
    <t>20231210715</t>
  </si>
  <si>
    <t>章林斌</t>
  </si>
  <si>
    <t>20231210717</t>
  </si>
  <si>
    <t>袁烨</t>
  </si>
  <si>
    <t>20231210720</t>
  </si>
  <si>
    <t>林睿杰</t>
  </si>
  <si>
    <t>20231210721</t>
  </si>
  <si>
    <t>许至恺</t>
  </si>
  <si>
    <t>20231210730</t>
  </si>
  <si>
    <t>王之翼</t>
  </si>
  <si>
    <t>计应2313</t>
  </si>
  <si>
    <t>20231260325</t>
  </si>
  <si>
    <t>黄旗铭</t>
  </si>
  <si>
    <t>20231260341</t>
  </si>
  <si>
    <t>徐曹晋</t>
  </si>
  <si>
    <t>21014B10</t>
  </si>
  <si>
    <t>Java Web开发技术</t>
  </si>
  <si>
    <t>20754C13</t>
  </si>
  <si>
    <t>三创实训周Ⅲ</t>
  </si>
  <si>
    <t>20231260344</t>
  </si>
  <si>
    <t>吴俊强</t>
  </si>
  <si>
    <t>20231310109</t>
  </si>
  <si>
    <t>施广旭</t>
  </si>
  <si>
    <t>21212B10</t>
  </si>
  <si>
    <t>Java Web程序设计</t>
  </si>
  <si>
    <t>20231310113</t>
  </si>
  <si>
    <t>姚鸿斌</t>
  </si>
  <si>
    <t>20231310116</t>
  </si>
  <si>
    <t>陈龙</t>
  </si>
  <si>
    <t>21311B10</t>
  </si>
  <si>
    <t>21304B10</t>
  </si>
  <si>
    <t>21312B21</t>
  </si>
  <si>
    <t>21330B11</t>
  </si>
  <si>
    <t>20231310119</t>
  </si>
  <si>
    <t>倪旭昶</t>
  </si>
  <si>
    <t>20231310123</t>
  </si>
  <si>
    <t>张润泽</t>
  </si>
  <si>
    <t>20231310124</t>
  </si>
  <si>
    <t>陈梦雪</t>
  </si>
  <si>
    <t>21050B10</t>
  </si>
  <si>
    <t>Java面向对象程序设计基础</t>
  </si>
  <si>
    <t>21406B10</t>
  </si>
  <si>
    <t>21312B20</t>
  </si>
  <si>
    <t>20231310130</t>
  </si>
  <si>
    <t>吴俊鎔</t>
  </si>
  <si>
    <t>20231310133</t>
  </si>
  <si>
    <t>罗瀛</t>
  </si>
  <si>
    <t>20231310134</t>
  </si>
  <si>
    <t>侯绍平</t>
  </si>
  <si>
    <t>20231310148</t>
  </si>
  <si>
    <t>向志诚</t>
  </si>
  <si>
    <t>20231310151</t>
  </si>
  <si>
    <t>伍际硕</t>
  </si>
  <si>
    <t>21330B10</t>
  </si>
  <si>
    <t>20231310153</t>
  </si>
  <si>
    <t>周昊</t>
  </si>
  <si>
    <t>20231310203</t>
  </si>
  <si>
    <t>邱粤汉</t>
  </si>
  <si>
    <t>20231310206</t>
  </si>
  <si>
    <t>陈双俊</t>
  </si>
  <si>
    <t>20231310207</t>
  </si>
  <si>
    <t>叶育贤</t>
  </si>
  <si>
    <t>20231310211</t>
  </si>
  <si>
    <t>钟淑川</t>
  </si>
  <si>
    <t>20231310212</t>
  </si>
  <si>
    <t>林金</t>
  </si>
  <si>
    <t>20231310215</t>
  </si>
  <si>
    <t>陈佳阳</t>
  </si>
  <si>
    <t>20231310216</t>
  </si>
  <si>
    <t>苏源城</t>
  </si>
  <si>
    <t>20231310219</t>
  </si>
  <si>
    <t>吴思钰</t>
  </si>
  <si>
    <t>20231310222</t>
  </si>
  <si>
    <t>林传江</t>
  </si>
  <si>
    <t>21310B10</t>
  </si>
  <si>
    <t>20231310223</t>
  </si>
  <si>
    <t>张志鹏</t>
  </si>
  <si>
    <t>21308B10</t>
  </si>
  <si>
    <t>MySQL数据库应用</t>
  </si>
  <si>
    <t>20231310229</t>
  </si>
  <si>
    <t>王炉垚</t>
  </si>
  <si>
    <t>20231310232</t>
  </si>
  <si>
    <t>郭可怡</t>
  </si>
  <si>
    <t>20231310240</t>
  </si>
  <si>
    <t>陈慧真</t>
  </si>
  <si>
    <t>20231790101</t>
  </si>
  <si>
    <t>徐永建</t>
  </si>
  <si>
    <t>21515B10</t>
  </si>
  <si>
    <t>21520B10</t>
  </si>
  <si>
    <t>20231790103</t>
  </si>
  <si>
    <t>吴斌晔</t>
  </si>
  <si>
    <t>21511B10</t>
  </si>
  <si>
    <t>网络安全技术</t>
  </si>
  <si>
    <t>21523C10</t>
  </si>
  <si>
    <t>21524B10</t>
  </si>
  <si>
    <t>20231790124</t>
  </si>
  <si>
    <t>陈祥泽</t>
  </si>
  <si>
    <t>21521C10</t>
  </si>
  <si>
    <t>20231790128</t>
  </si>
  <si>
    <t>黄嘉兴</t>
  </si>
  <si>
    <t>20724B20</t>
  </si>
  <si>
    <t>20803A10</t>
  </si>
  <si>
    <t>数据通信技术</t>
  </si>
  <si>
    <t>21513B10</t>
  </si>
  <si>
    <t>21510B10</t>
  </si>
  <si>
    <t>20231790135</t>
  </si>
  <si>
    <t>林意晗</t>
  </si>
  <si>
    <t>20231790138</t>
  </si>
  <si>
    <t>王伟质</t>
  </si>
  <si>
    <t>20231790139</t>
  </si>
  <si>
    <t>何鹏程</t>
  </si>
  <si>
    <t>20231790146</t>
  </si>
  <si>
    <t>王鸣予</t>
  </si>
  <si>
    <t>20231790148</t>
  </si>
  <si>
    <t>冯琦轩</t>
  </si>
  <si>
    <t>20231260438</t>
  </si>
  <si>
    <t>洪珍颖</t>
  </si>
  <si>
    <t>20231790203</t>
  </si>
  <si>
    <t>李明煌</t>
  </si>
  <si>
    <t>20602B10</t>
  </si>
  <si>
    <t>10015B20</t>
  </si>
  <si>
    <t>20231790214</t>
  </si>
  <si>
    <t>怀庆川</t>
  </si>
  <si>
    <t>20231790222</t>
  </si>
  <si>
    <t>潘泽辉</t>
  </si>
  <si>
    <t>20231790228</t>
  </si>
  <si>
    <t>蓝雪儿</t>
  </si>
  <si>
    <t>10019B20</t>
  </si>
  <si>
    <t>20729A10</t>
  </si>
  <si>
    <t>网络技术</t>
  </si>
  <si>
    <t>10019A21</t>
  </si>
  <si>
    <t>心理健康教育Ⅰ</t>
  </si>
  <si>
    <t>21301A10</t>
  </si>
  <si>
    <t>21506B10</t>
  </si>
  <si>
    <t>24526B10</t>
  </si>
  <si>
    <t>10003A23</t>
  </si>
  <si>
    <t>形势与政策Ⅲ</t>
  </si>
  <si>
    <t>20231290113</t>
  </si>
  <si>
    <t>李光耀</t>
  </si>
  <si>
    <t>21015B10</t>
  </si>
  <si>
    <t>MySQL及数据库技术</t>
  </si>
  <si>
    <t>21021B20</t>
  </si>
  <si>
    <t>21026B10</t>
  </si>
  <si>
    <t>21022B10</t>
  </si>
  <si>
    <t>20231290116</t>
  </si>
  <si>
    <t>黄煜坤</t>
  </si>
  <si>
    <t>21319B10</t>
  </si>
  <si>
    <t>20231290117</t>
  </si>
  <si>
    <t>何俊</t>
  </si>
  <si>
    <t>21008B20</t>
  </si>
  <si>
    <t>20231290118</t>
  </si>
  <si>
    <t>林子扬</t>
  </si>
  <si>
    <t>20231290135</t>
  </si>
  <si>
    <t>冯毅锋</t>
  </si>
  <si>
    <t>20231290205</t>
  </si>
  <si>
    <t>蓝佳枨</t>
  </si>
  <si>
    <t>21013B10</t>
  </si>
  <si>
    <t>21043B10</t>
  </si>
  <si>
    <t>20231290212</t>
  </si>
  <si>
    <t>林仁伟</t>
  </si>
  <si>
    <t>软件2313</t>
  </si>
  <si>
    <t>20231290330</t>
  </si>
  <si>
    <t>钟智鑫</t>
  </si>
  <si>
    <t>20737B10</t>
  </si>
  <si>
    <t>Python程序设计</t>
  </si>
  <si>
    <t>21017B10</t>
  </si>
  <si>
    <t>21409B10</t>
  </si>
  <si>
    <t>21410B10</t>
  </si>
  <si>
    <t>21051B10</t>
  </si>
  <si>
    <t>21405B10</t>
  </si>
  <si>
    <t>21408B10</t>
  </si>
  <si>
    <t>21415B10</t>
  </si>
  <si>
    <t>WEB前端开发技术</t>
  </si>
  <si>
    <t>21406B20</t>
  </si>
  <si>
    <t>21412B20</t>
  </si>
  <si>
    <t>21414B20</t>
  </si>
  <si>
    <t>21401A10</t>
  </si>
  <si>
    <t>20231320123</t>
  </si>
  <si>
    <t>马光浩</t>
  </si>
  <si>
    <t>智能2312</t>
  </si>
  <si>
    <t>20231320230</t>
  </si>
  <si>
    <t>史昊坤</t>
  </si>
  <si>
    <t>20231320231</t>
  </si>
  <si>
    <t>叶子成</t>
  </si>
  <si>
    <t>21413B10</t>
  </si>
  <si>
    <t>Python应用开发技术</t>
  </si>
  <si>
    <t>陈琳艳</t>
  </si>
  <si>
    <t>室装2051</t>
  </si>
  <si>
    <t>20205590107</t>
  </si>
  <si>
    <t>林滨峰</t>
  </si>
  <si>
    <t>50032C20</t>
  </si>
  <si>
    <t>毕业设计指导</t>
  </si>
  <si>
    <t>50105B10</t>
  </si>
  <si>
    <t>50152B10</t>
  </si>
  <si>
    <t>51301B10</t>
  </si>
  <si>
    <t>51303B10</t>
  </si>
  <si>
    <t>50154B20</t>
  </si>
  <si>
    <t>50105B30</t>
  </si>
  <si>
    <t>50433B20</t>
  </si>
  <si>
    <t>软装与陈设设计</t>
  </si>
  <si>
    <t>20205590122</t>
  </si>
  <si>
    <t>吴庆涛</t>
  </si>
  <si>
    <t>李涛</t>
  </si>
  <si>
    <t>2015127137</t>
  </si>
  <si>
    <t>李鹏华</t>
  </si>
  <si>
    <t>20801A10</t>
  </si>
  <si>
    <t>通信技术基础</t>
  </si>
  <si>
    <t>2016-2017 学年度第一学期</t>
  </si>
  <si>
    <t>20802A10</t>
  </si>
  <si>
    <t>现代交换技术</t>
  </si>
  <si>
    <t>20825B10</t>
  </si>
  <si>
    <t>数据通信实训</t>
  </si>
  <si>
    <t>10001B20</t>
  </si>
  <si>
    <t>思想道德与法治</t>
  </si>
  <si>
    <t>2015-2016 学年度第一学期</t>
  </si>
  <si>
    <t>50103B10</t>
  </si>
  <si>
    <t>50118B20</t>
  </si>
  <si>
    <t>2015-2016 学年度第二学期</t>
  </si>
  <si>
    <t>50155B20</t>
  </si>
  <si>
    <t>2017-2018 学年度第一学期</t>
  </si>
  <si>
    <t>李燕</t>
  </si>
  <si>
    <t>20191510223</t>
  </si>
  <si>
    <t>陈帆</t>
  </si>
  <si>
    <t>50444B20</t>
  </si>
  <si>
    <t>50022B20</t>
  </si>
  <si>
    <t>倪天慧</t>
  </si>
  <si>
    <t>动漫2011</t>
  </si>
  <si>
    <t>20201530106</t>
  </si>
  <si>
    <t>巫鸿俊</t>
  </si>
  <si>
    <t>50346B20</t>
  </si>
  <si>
    <t>动漫2012</t>
  </si>
  <si>
    <t>20201530143</t>
  </si>
  <si>
    <t>王锦涛</t>
  </si>
  <si>
    <t>50308B10#</t>
  </si>
  <si>
    <t>WNZ00723</t>
  </si>
  <si>
    <t>体育与保健Ⅲ</t>
  </si>
  <si>
    <t>50303B10</t>
  </si>
  <si>
    <t>50407B10</t>
  </si>
  <si>
    <t>商业广告设计</t>
  </si>
  <si>
    <t>50159B20</t>
  </si>
  <si>
    <t>20215540202</t>
  </si>
  <si>
    <t>林俊泽</t>
  </si>
  <si>
    <t>WNZ00724</t>
  </si>
  <si>
    <t>体育与保健Ⅳ</t>
  </si>
  <si>
    <t>WNZ01021</t>
  </si>
  <si>
    <t>书法Ⅰ</t>
  </si>
  <si>
    <t>WNZ02122</t>
  </si>
  <si>
    <t>素描Ⅱ</t>
  </si>
  <si>
    <t>WNZ02123</t>
  </si>
  <si>
    <t>素描Ⅲ</t>
  </si>
  <si>
    <t>WNZ02222</t>
  </si>
  <si>
    <t>色彩Ⅱ</t>
  </si>
  <si>
    <t>50032B20</t>
  </si>
  <si>
    <t>50030B10</t>
  </si>
  <si>
    <t>速写I</t>
  </si>
  <si>
    <t>WNZ00114</t>
  </si>
  <si>
    <t>语文Ⅳ</t>
  </si>
  <si>
    <t>50415B20</t>
  </si>
  <si>
    <t>WNZ00726</t>
  </si>
  <si>
    <t>体育与保健Ⅵ</t>
  </si>
  <si>
    <t>20205530222</t>
  </si>
  <si>
    <t>叶佳明</t>
  </si>
  <si>
    <t>50307B30</t>
  </si>
  <si>
    <t>50024B20</t>
  </si>
  <si>
    <t>50350B12</t>
  </si>
  <si>
    <t>三维动画Ⅲ</t>
  </si>
  <si>
    <t>50045B20</t>
  </si>
  <si>
    <t>20215530112</t>
  </si>
  <si>
    <t>林星华</t>
  </si>
  <si>
    <t>50305B20</t>
  </si>
  <si>
    <t>50306B10</t>
  </si>
  <si>
    <t>50330B10</t>
  </si>
  <si>
    <t>50422B20</t>
  </si>
  <si>
    <t>50350B11</t>
  </si>
  <si>
    <t>三维动画Ⅱ</t>
  </si>
  <si>
    <t>50450B20</t>
  </si>
  <si>
    <t>游戏设计I</t>
  </si>
  <si>
    <t>20215530113</t>
  </si>
  <si>
    <t>张艺宝</t>
  </si>
  <si>
    <t>10002B20</t>
  </si>
  <si>
    <t>50029B10</t>
  </si>
  <si>
    <t>WNZ00313</t>
  </si>
  <si>
    <t>英语Ⅲ</t>
  </si>
  <si>
    <t>WNZ00314</t>
  </si>
  <si>
    <t>英语Ⅳ</t>
  </si>
  <si>
    <t>50035A20</t>
  </si>
  <si>
    <t>50302B11</t>
  </si>
  <si>
    <t>摄影摄像</t>
  </si>
  <si>
    <t>50039B10</t>
  </si>
  <si>
    <t>50051A20</t>
  </si>
  <si>
    <t>50451B21</t>
  </si>
  <si>
    <t>游戏设计Ⅱ</t>
  </si>
  <si>
    <t>50452B22</t>
  </si>
  <si>
    <t>游戏设计Ⅲ</t>
  </si>
  <si>
    <t>20215530116</t>
  </si>
  <si>
    <t>吴佳豪</t>
  </si>
  <si>
    <t>50031A20</t>
  </si>
  <si>
    <t>20215530202</t>
  </si>
  <si>
    <t>何钦涵</t>
  </si>
  <si>
    <t>20321C20</t>
  </si>
  <si>
    <t>WNZ00621</t>
  </si>
  <si>
    <t>计算机基础Ⅰ</t>
  </si>
  <si>
    <t>WNZ00622</t>
  </si>
  <si>
    <t>计算机基础Ⅱ</t>
  </si>
  <si>
    <t>10004B20</t>
  </si>
  <si>
    <t>20215530239</t>
  </si>
  <si>
    <t>魏联斌</t>
  </si>
  <si>
    <t>WNZ00722</t>
  </si>
  <si>
    <t>体育与保健Ⅱ</t>
  </si>
  <si>
    <t>WNZ01820</t>
  </si>
  <si>
    <t>50022B10</t>
  </si>
  <si>
    <t>20215530245</t>
  </si>
  <si>
    <t>方又正</t>
  </si>
  <si>
    <t>WNZ00520</t>
  </si>
  <si>
    <t>历史</t>
  </si>
  <si>
    <t>20215530304</t>
  </si>
  <si>
    <t>吴新星</t>
  </si>
  <si>
    <t>20215530309</t>
  </si>
  <si>
    <t>江帆</t>
  </si>
  <si>
    <t>20215530324</t>
  </si>
  <si>
    <t>王璟宏</t>
  </si>
  <si>
    <t>20195000251</t>
  </si>
  <si>
    <t>陈俊锟</t>
  </si>
  <si>
    <t>10007C21</t>
  </si>
  <si>
    <t>体育与健康Ⅰ</t>
  </si>
  <si>
    <t>2019-2020 学年度第二学期</t>
  </si>
  <si>
    <t>WNZ02124</t>
  </si>
  <si>
    <t>素描Ⅳ</t>
  </si>
  <si>
    <t>WNZ02223</t>
  </si>
  <si>
    <t>色彩Ⅲ</t>
  </si>
  <si>
    <t>50101B20</t>
  </si>
  <si>
    <t>50104B20</t>
  </si>
  <si>
    <t>50133B20</t>
  </si>
  <si>
    <t>软装设计</t>
  </si>
  <si>
    <t>50147B20</t>
  </si>
  <si>
    <t>50425B20</t>
  </si>
  <si>
    <t>商业摄影</t>
  </si>
  <si>
    <t>50429B20</t>
  </si>
  <si>
    <t>51302B10</t>
  </si>
  <si>
    <t>50156B20</t>
  </si>
  <si>
    <t>50047B10</t>
  </si>
  <si>
    <t>BIM模型设计</t>
  </si>
  <si>
    <t>50022B21</t>
  </si>
  <si>
    <t>20215590227</t>
  </si>
  <si>
    <t>林梓妍</t>
  </si>
  <si>
    <t>10011A10</t>
  </si>
  <si>
    <t>大学语文</t>
  </si>
  <si>
    <t>WNZ00211</t>
  </si>
  <si>
    <t>数学Ⅰ</t>
  </si>
  <si>
    <t>WNZ00213</t>
  </si>
  <si>
    <t>数学Ⅲ</t>
  </si>
  <si>
    <t>WNZ02321</t>
  </si>
  <si>
    <t>哲学与人生</t>
  </si>
  <si>
    <t>70005B20</t>
  </si>
  <si>
    <t>WNZ00725</t>
  </si>
  <si>
    <t>体育与保健Ⅴ</t>
  </si>
  <si>
    <t>20195000310</t>
  </si>
  <si>
    <t>蔡炜</t>
  </si>
  <si>
    <t>20215590207</t>
  </si>
  <si>
    <t>阮思源</t>
  </si>
  <si>
    <t>WNZ00212</t>
  </si>
  <si>
    <t>数学Ⅱ</t>
  </si>
  <si>
    <t>20215590236</t>
  </si>
  <si>
    <t>李皓铭</t>
  </si>
  <si>
    <t>建装2311</t>
  </si>
  <si>
    <t>20231510135</t>
  </si>
  <si>
    <t>苏柱帮</t>
  </si>
  <si>
    <t>建装2314</t>
  </si>
  <si>
    <t>20231510408</t>
  </si>
  <si>
    <t>王煌塬</t>
  </si>
  <si>
    <t>20231510430</t>
  </si>
  <si>
    <t>翁文浩</t>
  </si>
  <si>
    <t>20231590204</t>
  </si>
  <si>
    <t>陈朴哲</t>
  </si>
  <si>
    <t>51209B20</t>
  </si>
  <si>
    <t>20231590223</t>
  </si>
  <si>
    <t>阮蕾臻</t>
  </si>
  <si>
    <t>50033C20</t>
  </si>
  <si>
    <t>毕业设计</t>
  </si>
  <si>
    <t>20231590226</t>
  </si>
  <si>
    <t>林锦程</t>
  </si>
  <si>
    <t>50434B20</t>
  </si>
  <si>
    <t>BIM室内设计</t>
  </si>
  <si>
    <t>50160B10</t>
  </si>
  <si>
    <t>20231590239</t>
  </si>
  <si>
    <t>杨志鑫</t>
  </si>
  <si>
    <t>20231530201</t>
  </si>
  <si>
    <t>吴嘉烨</t>
  </si>
  <si>
    <t>50308B20</t>
  </si>
  <si>
    <t>20231540116</t>
  </si>
  <si>
    <t>郑圣熠</t>
  </si>
  <si>
    <t>20231540122</t>
  </si>
  <si>
    <t>郭泽兴</t>
  </si>
  <si>
    <t>50410B10</t>
  </si>
  <si>
    <t>20231540129</t>
  </si>
  <si>
    <t>游章炜</t>
  </si>
  <si>
    <t>广告2312</t>
  </si>
  <si>
    <t>20231540232</t>
  </si>
  <si>
    <t>彭乐彤</t>
  </si>
  <si>
    <t>50010B10</t>
  </si>
  <si>
    <t>50002B20</t>
  </si>
  <si>
    <t>50013B10</t>
  </si>
  <si>
    <t>50014B10</t>
  </si>
  <si>
    <t>50020B20</t>
  </si>
  <si>
    <t>51208B10</t>
  </si>
  <si>
    <t>50714B10</t>
  </si>
  <si>
    <t>50058B20</t>
  </si>
  <si>
    <t>50017B20</t>
  </si>
  <si>
    <t>10017C30</t>
  </si>
  <si>
    <t>80501B10</t>
  </si>
  <si>
    <t>80503B10</t>
  </si>
  <si>
    <t>80512B10</t>
  </si>
  <si>
    <t>母婴护理</t>
  </si>
  <si>
    <t>80510B11</t>
  </si>
  <si>
    <t>成人护理I</t>
  </si>
  <si>
    <t>80510B12</t>
  </si>
  <si>
    <t>成人护理Ⅱ</t>
  </si>
  <si>
    <t>80511B1O</t>
  </si>
  <si>
    <t>儿童护理</t>
  </si>
  <si>
    <t>80515B10</t>
  </si>
  <si>
    <t>80508B10</t>
  </si>
  <si>
    <t>80514B10</t>
  </si>
  <si>
    <t>80518C20</t>
  </si>
  <si>
    <t>80513B10</t>
  </si>
  <si>
    <t>80505B1O</t>
  </si>
  <si>
    <t>20195000609</t>
  </si>
  <si>
    <t>陈林灿</t>
  </si>
  <si>
    <t>WNZ01022</t>
  </si>
  <si>
    <t>书法Ⅱ</t>
  </si>
  <si>
    <t>WNZ01111</t>
  </si>
  <si>
    <t>阅读与应用文写作Ⅰ</t>
  </si>
  <si>
    <t>WNZ01112</t>
  </si>
  <si>
    <t>阅读与应用文写作Ⅱ</t>
  </si>
  <si>
    <t>80401A10</t>
  </si>
  <si>
    <t>80411C10</t>
  </si>
  <si>
    <t>80410C13</t>
  </si>
  <si>
    <t>篮球Ⅲ</t>
  </si>
  <si>
    <t>80417C10</t>
  </si>
  <si>
    <t>80423B30</t>
  </si>
  <si>
    <t>80414C12</t>
  </si>
  <si>
    <t>跆拳道Ⅰ</t>
  </si>
  <si>
    <t>80414C13</t>
  </si>
  <si>
    <t>跆拳道Ⅱ</t>
  </si>
  <si>
    <t>80402A10</t>
  </si>
  <si>
    <t>80422B20</t>
  </si>
  <si>
    <t>80406A10</t>
  </si>
  <si>
    <t>80419C30</t>
  </si>
  <si>
    <t>80419C10</t>
  </si>
  <si>
    <t>80405A10</t>
  </si>
  <si>
    <t>80404A10</t>
  </si>
  <si>
    <t>80420C24</t>
  </si>
  <si>
    <t>80413C10</t>
  </si>
  <si>
    <t>80427B20</t>
  </si>
  <si>
    <t>80428B20</t>
  </si>
  <si>
    <t>80428C30</t>
  </si>
  <si>
    <t>20215830104</t>
  </si>
  <si>
    <t>韦志超</t>
  </si>
  <si>
    <t>80409C10</t>
  </si>
  <si>
    <t>20215830115</t>
  </si>
  <si>
    <t>傅训朋</t>
  </si>
  <si>
    <t>80411C13</t>
  </si>
  <si>
    <t>篮球Ⅲ或羽毛球Ⅲ（二选一）</t>
  </si>
  <si>
    <t>80410C14</t>
  </si>
  <si>
    <t>篮球Ⅳ或羽毛球Ⅳ（二选一）</t>
  </si>
  <si>
    <t>20215830129</t>
  </si>
  <si>
    <t>傅圳杰</t>
  </si>
  <si>
    <t>20231830105</t>
  </si>
  <si>
    <t>蔡家栋</t>
  </si>
  <si>
    <t>80418C34</t>
  </si>
  <si>
    <t>80432A10</t>
  </si>
  <si>
    <t>20231880203</t>
  </si>
  <si>
    <t>李泓正</t>
  </si>
  <si>
    <t>20231880220</t>
  </si>
  <si>
    <t>张志远</t>
  </si>
  <si>
    <t>护理2316</t>
  </si>
  <si>
    <t>20231840627</t>
  </si>
  <si>
    <t>傅钇嘉</t>
  </si>
  <si>
    <t>20231840705</t>
  </si>
  <si>
    <t>李巍春</t>
  </si>
  <si>
    <t>80528B12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</si>
</sst>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40">
    <font>
      <sz val="11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name val="宋体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color indexed="8"/>
      <name val="宋体"/>
      <charset val="134"/>
    </font>
    <font>
      <b/>
      <sz val="15"/>
      <name val="宋体"/>
      <charset val="134"/>
    </font>
    <font>
      <b/>
      <sz val="10"/>
      <name val="宋体"/>
      <charset val="134"/>
    </font>
    <font>
      <sz val="10"/>
      <color rgb="FF000000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9"/>
      <name val="宋体"/>
      <charset val="134"/>
      <scheme val="minor"/>
    </font>
    <font>
      <sz val="10"/>
      <color rgb="FF000000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33" fillId="19" borderId="16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" fillId="8" borderId="13" applyNumberFormat="0" applyFont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9" fillId="13" borderId="14" applyNumberFormat="0" applyAlignment="0" applyProtection="0">
      <alignment vertical="center"/>
    </xf>
    <xf numFmtId="0" fontId="34" fillId="13" borderId="16" applyNumberFormat="0" applyAlignment="0" applyProtection="0">
      <alignment vertical="center"/>
    </xf>
    <xf numFmtId="0" fontId="35" fillId="26" borderId="17" applyNumberFormat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8" fillId="0" borderId="18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3" fillId="0" borderId="0">
      <alignment vertical="center"/>
    </xf>
  </cellStyleXfs>
  <cellXfs count="106">
    <xf numFmtId="0" fontId="0" fillId="0" borderId="0" xfId="0" applyFont="1">
      <alignment vertical="center"/>
    </xf>
    <xf numFmtId="0" fontId="0" fillId="0" borderId="0" xfId="0" applyFont="1" applyAlignment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left" vertical="center"/>
    </xf>
    <xf numFmtId="0" fontId="0" fillId="0" borderId="1" xfId="0" applyFont="1" applyBorder="1" applyAlignment="1"/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2" borderId="6" xfId="0" applyFont="1" applyFill="1" applyBorder="1">
      <alignment vertical="center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15" fillId="0" borderId="6" xfId="0" applyFont="1" applyFill="1" applyBorder="1" applyAlignment="1">
      <alignment horizontal="center" vertical="center" wrapText="1"/>
    </xf>
    <xf numFmtId="0" fontId="0" fillId="0" borderId="1" xfId="0" applyFont="1" applyFill="1" applyBorder="1">
      <alignment vertical="center"/>
    </xf>
    <xf numFmtId="0" fontId="16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0" fillId="0" borderId="7" xfId="0" applyFont="1" applyBorder="1">
      <alignment vertical="center"/>
    </xf>
    <xf numFmtId="0" fontId="13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3" fillId="0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6" xfId="0" applyNumberFormat="1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H205"/>
  <sheetViews>
    <sheetView tabSelected="1" workbookViewId="0">
      <selection activeCell="B7" sqref="B7"/>
    </sheetView>
  </sheetViews>
  <sheetFormatPr defaultColWidth="8.89166666666667" defaultRowHeight="13.5" outlineLevelCol="7"/>
  <cols>
    <col min="1" max="1" width="23.75" style="37" customWidth="1"/>
    <col min="2" max="2" width="21" style="37" customWidth="1"/>
    <col min="3" max="3" width="6.5" customWidth="1"/>
    <col min="4" max="4" width="6.125" style="38" customWidth="1"/>
    <col min="5" max="5" width="11.125" customWidth="1"/>
    <col min="6" max="6" width="17.75" customWidth="1"/>
    <col min="7" max="7" width="12.125" customWidth="1"/>
    <col min="8" max="8" width="8.375" customWidth="1"/>
  </cols>
  <sheetData>
    <row r="1" ht="42" customHeight="1" spans="1:8">
      <c r="A1" s="39" t="s">
        <v>0</v>
      </c>
      <c r="B1" s="39"/>
      <c r="C1" s="39"/>
      <c r="D1" s="39"/>
      <c r="E1" s="39"/>
      <c r="F1" s="39"/>
      <c r="G1" s="39"/>
      <c r="H1" s="39"/>
    </row>
    <row r="2" s="34" customFormat="1" ht="25" customHeight="1" spans="1:8">
      <c r="A2" s="40" t="s">
        <v>1</v>
      </c>
      <c r="B2" s="40" t="s">
        <v>2</v>
      </c>
      <c r="C2" s="41" t="s">
        <v>3</v>
      </c>
      <c r="D2" s="41" t="s">
        <v>4</v>
      </c>
      <c r="E2" s="41" t="s">
        <v>5</v>
      </c>
      <c r="F2" s="41" t="s">
        <v>6</v>
      </c>
      <c r="G2" s="41" t="s">
        <v>7</v>
      </c>
      <c r="H2" s="41" t="s">
        <v>8</v>
      </c>
    </row>
    <row r="3" s="34" customFormat="1" ht="35" customHeight="1" spans="1:8">
      <c r="A3" s="42" t="s">
        <v>9</v>
      </c>
      <c r="B3" s="42" t="s">
        <v>10</v>
      </c>
      <c r="C3" s="43">
        <v>18</v>
      </c>
      <c r="D3" s="44" t="s">
        <v>11</v>
      </c>
      <c r="E3" s="44">
        <v>13696958199</v>
      </c>
      <c r="F3" s="45" t="s">
        <v>12</v>
      </c>
      <c r="G3" s="46" t="str">
        <f>_xlfn.DISPIMG("ID_1229BD36D53C4EF8A4A3F47115E20896",1)</f>
        <v>=DISPIMG("ID_1229BD36D53C4EF8A4A3F47115E20896",1)</v>
      </c>
      <c r="H3" s="47" t="s">
        <v>13</v>
      </c>
    </row>
    <row r="4" s="34" customFormat="1" ht="35" customHeight="1" spans="1:8">
      <c r="A4" s="42" t="s">
        <v>14</v>
      </c>
      <c r="B4" s="42" t="s">
        <v>15</v>
      </c>
      <c r="C4" s="43">
        <v>22</v>
      </c>
      <c r="D4" s="44" t="s">
        <v>16</v>
      </c>
      <c r="E4" s="44">
        <v>13774696186</v>
      </c>
      <c r="F4" s="45" t="s">
        <v>12</v>
      </c>
      <c r="G4" s="46" t="str">
        <f>_xlfn.DISPIMG("ID_80EB15A49CA045428BFB8369B05C0407",1)</f>
        <v>=DISPIMG("ID_80EB15A49CA045428BFB8369B05C0407",1)</v>
      </c>
      <c r="H4" s="48"/>
    </row>
    <row r="5" s="34" customFormat="1" ht="35" customHeight="1" spans="1:8">
      <c r="A5" s="42" t="s">
        <v>17</v>
      </c>
      <c r="B5" s="42" t="s">
        <v>18</v>
      </c>
      <c r="C5" s="43">
        <v>42</v>
      </c>
      <c r="D5" s="44" t="s">
        <v>19</v>
      </c>
      <c r="E5" s="44">
        <v>18950186778</v>
      </c>
      <c r="F5" s="45" t="s">
        <v>20</v>
      </c>
      <c r="G5" s="49" t="str">
        <f>_xlfn.DISPIMG("ID_AFC8A5F6713049DC9A80E658DD00607D",1)</f>
        <v>=DISPIMG("ID_AFC8A5F6713049DC9A80E658DD00607D",1)</v>
      </c>
      <c r="H5" s="48"/>
    </row>
    <row r="6" s="34" customFormat="1" ht="35" customHeight="1" spans="1:8">
      <c r="A6" s="42" t="s">
        <v>21</v>
      </c>
      <c r="B6" s="42" t="s">
        <v>10</v>
      </c>
      <c r="C6" s="43">
        <v>16</v>
      </c>
      <c r="D6" s="44" t="s">
        <v>22</v>
      </c>
      <c r="E6" s="44">
        <v>18965152679</v>
      </c>
      <c r="F6" s="45" t="s">
        <v>20</v>
      </c>
      <c r="G6" s="46" t="str">
        <f>_xlfn.DISPIMG("ID_B00B3151B04F4BE8B9D56A61AD7BF1C5",1)</f>
        <v>=DISPIMG("ID_B00B3151B04F4BE8B9D56A61AD7BF1C5",1)</v>
      </c>
      <c r="H6" s="48"/>
    </row>
    <row r="7" s="34" customFormat="1" ht="35" customHeight="1" spans="1:8">
      <c r="A7" s="42" t="s">
        <v>23</v>
      </c>
      <c r="B7" s="42" t="s">
        <v>10</v>
      </c>
      <c r="C7" s="43">
        <v>15</v>
      </c>
      <c r="D7" s="44" t="s">
        <v>24</v>
      </c>
      <c r="E7" s="44">
        <v>13635279983</v>
      </c>
      <c r="F7" s="45" t="s">
        <v>25</v>
      </c>
      <c r="G7" s="46" t="str">
        <f>_xlfn.DISPIMG("ID_75531CA7D16D4AD2BB030C1C02036D02",1)</f>
        <v>=DISPIMG("ID_75531CA7D16D4AD2BB030C1C02036D02",1)</v>
      </c>
      <c r="H7" s="48"/>
    </row>
    <row r="8" s="34" customFormat="1" ht="35" customHeight="1" spans="1:8">
      <c r="A8" s="42" t="s">
        <v>26</v>
      </c>
      <c r="B8" s="42" t="s">
        <v>18</v>
      </c>
      <c r="C8" s="43">
        <v>20</v>
      </c>
      <c r="D8" s="44" t="s">
        <v>27</v>
      </c>
      <c r="E8" s="44">
        <v>18750925527</v>
      </c>
      <c r="F8" s="45" t="s">
        <v>25</v>
      </c>
      <c r="G8" s="50" t="str">
        <f>_xlfn.DISPIMG("ID_53DFAA5620D943E988B06255F7A1660D",1)</f>
        <v>=DISPIMG("ID_53DFAA5620D943E988B06255F7A1660D",1)</v>
      </c>
      <c r="H8" s="48"/>
    </row>
    <row r="9" s="34" customFormat="1" ht="35" customHeight="1" spans="1:8">
      <c r="A9" s="42" t="s">
        <v>28</v>
      </c>
      <c r="B9" s="42" t="s">
        <v>18</v>
      </c>
      <c r="C9" s="43">
        <v>25</v>
      </c>
      <c r="D9" s="44" t="s">
        <v>29</v>
      </c>
      <c r="E9" s="44">
        <v>18950022612</v>
      </c>
      <c r="F9" s="45" t="s">
        <v>30</v>
      </c>
      <c r="G9" s="49" t="str">
        <f>_xlfn.DISPIMG("ID_20F5745E702F45A4BAFDF29B56776A19",1)</f>
        <v>=DISPIMG("ID_20F5745E702F45A4BAFDF29B56776A19",1)</v>
      </c>
      <c r="H9" s="48"/>
    </row>
    <row r="10" s="34" customFormat="1" ht="35" customHeight="1" spans="1:8">
      <c r="A10" s="42" t="s">
        <v>31</v>
      </c>
      <c r="B10" s="42" t="s">
        <v>10</v>
      </c>
      <c r="C10" s="43">
        <v>15</v>
      </c>
      <c r="D10" s="44" t="s">
        <v>32</v>
      </c>
      <c r="E10" s="44">
        <v>13400716015</v>
      </c>
      <c r="F10" s="45" t="s">
        <v>33</v>
      </c>
      <c r="G10" s="46" t="str">
        <f>_xlfn.DISPIMG("ID_6271373E2023479DB4BD87C01882A6A0",1)</f>
        <v>=DISPIMG("ID_6271373E2023479DB4BD87C01882A6A0",1)</v>
      </c>
      <c r="H10" s="48"/>
    </row>
    <row r="11" s="34" customFormat="1" ht="35" customHeight="1" spans="1:8">
      <c r="A11" s="42" t="s">
        <v>34</v>
      </c>
      <c r="B11" s="42" t="s">
        <v>18</v>
      </c>
      <c r="C11" s="43">
        <v>25</v>
      </c>
      <c r="D11" s="44" t="s">
        <v>27</v>
      </c>
      <c r="E11" s="44">
        <v>18750925527</v>
      </c>
      <c r="F11" s="45" t="s">
        <v>33</v>
      </c>
      <c r="G11" s="46" t="str">
        <f>_xlfn.DISPIMG("ID_1AA6EEA686C142D386FBF5FDB1981187",1)</f>
        <v>=DISPIMG("ID_1AA6EEA686C142D386FBF5FDB1981187",1)</v>
      </c>
      <c r="H11" s="48"/>
    </row>
    <row r="12" s="34" customFormat="1" ht="35" customHeight="1" spans="1:8">
      <c r="A12" s="42" t="s">
        <v>35</v>
      </c>
      <c r="B12" s="42" t="s">
        <v>18</v>
      </c>
      <c r="C12" s="43">
        <v>32</v>
      </c>
      <c r="D12" s="44" t="s">
        <v>27</v>
      </c>
      <c r="E12" s="44">
        <v>18750925527</v>
      </c>
      <c r="F12" s="45" t="s">
        <v>36</v>
      </c>
      <c r="G12" s="51" t="str">
        <f>_xlfn.DISPIMG("ID_5255B3D3647A4303B8EEACFF7CADAC3B",1)</f>
        <v>=DISPIMG("ID_5255B3D3647A4303B8EEACFF7CADAC3B",1)</v>
      </c>
      <c r="H12" s="48"/>
    </row>
    <row r="13" s="34" customFormat="1" ht="35" customHeight="1" spans="1:8">
      <c r="A13" s="42" t="s">
        <v>37</v>
      </c>
      <c r="B13" s="42" t="s">
        <v>38</v>
      </c>
      <c r="C13" s="43">
        <v>15</v>
      </c>
      <c r="D13" s="52" t="s">
        <v>39</v>
      </c>
      <c r="E13" s="53">
        <v>18030185584</v>
      </c>
      <c r="F13" s="45" t="s">
        <v>40</v>
      </c>
      <c r="G13" s="54" t="str">
        <f>_xlfn.DISPIMG("ID_22F4EDD1DE944C388A47F75BE06B5658",1)</f>
        <v>=DISPIMG("ID_22F4EDD1DE944C388A47F75BE06B5658",1)</v>
      </c>
      <c r="H13" s="48"/>
    </row>
    <row r="14" s="34" customFormat="1" ht="35" customHeight="1" spans="1:8">
      <c r="A14" s="42" t="s">
        <v>41</v>
      </c>
      <c r="B14" s="42" t="s">
        <v>38</v>
      </c>
      <c r="C14" s="43">
        <v>16</v>
      </c>
      <c r="D14" s="52" t="s">
        <v>42</v>
      </c>
      <c r="E14" s="53">
        <v>18850063649</v>
      </c>
      <c r="F14" s="45" t="s">
        <v>43</v>
      </c>
      <c r="G14" s="54" t="str">
        <f>_xlfn.DISPIMG("ID_B3D916565A504D3C8E9903118F16C9D0",1)</f>
        <v>=DISPIMG("ID_B3D916565A504D3C8E9903118F16C9D0",1)</v>
      </c>
      <c r="H14" s="48"/>
    </row>
    <row r="15" s="34" customFormat="1" ht="36" customHeight="1" spans="1:8">
      <c r="A15" s="55" t="s">
        <v>44</v>
      </c>
      <c r="B15" s="56" t="s">
        <v>38</v>
      </c>
      <c r="C15" s="57">
        <v>135</v>
      </c>
      <c r="D15" s="40" t="s">
        <v>45</v>
      </c>
      <c r="E15" s="40"/>
      <c r="F15" s="40"/>
      <c r="G15" s="40"/>
      <c r="H15" s="40"/>
    </row>
    <row r="16" s="35" customFormat="1" ht="27" customHeight="1" spans="1:8">
      <c r="A16" s="42" t="s">
        <v>46</v>
      </c>
      <c r="B16" s="45" t="s">
        <v>47</v>
      </c>
      <c r="C16" s="58" t="s">
        <v>48</v>
      </c>
      <c r="D16" s="59"/>
      <c r="E16" s="59"/>
      <c r="F16" s="60" t="s">
        <v>49</v>
      </c>
      <c r="G16" s="60"/>
      <c r="H16" s="60"/>
    </row>
    <row r="17" s="35" customFormat="1" ht="27" customHeight="1" spans="1:8">
      <c r="A17" s="42" t="s">
        <v>50</v>
      </c>
      <c r="B17" s="45" t="s">
        <v>47</v>
      </c>
      <c r="C17" s="61" t="s">
        <v>51</v>
      </c>
      <c r="D17" s="62"/>
      <c r="E17" s="62"/>
      <c r="F17" s="60"/>
      <c r="G17" s="60"/>
      <c r="H17" s="60"/>
    </row>
    <row r="18" s="35" customFormat="1" ht="27" customHeight="1" spans="1:8">
      <c r="A18" s="42" t="s">
        <v>52</v>
      </c>
      <c r="B18" s="45" t="s">
        <v>47</v>
      </c>
      <c r="C18" s="63" t="s">
        <v>53</v>
      </c>
      <c r="D18" s="64"/>
      <c r="E18" s="64"/>
      <c r="F18" s="60"/>
      <c r="G18" s="60"/>
      <c r="H18" s="60"/>
    </row>
    <row r="19" s="35" customFormat="1" ht="27" customHeight="1" spans="1:8">
      <c r="A19" s="42" t="s">
        <v>54</v>
      </c>
      <c r="B19" s="45" t="s">
        <v>47</v>
      </c>
      <c r="C19" s="63" t="s">
        <v>55</v>
      </c>
      <c r="D19" s="64"/>
      <c r="E19" s="64"/>
      <c r="F19" s="60"/>
      <c r="G19" s="60"/>
      <c r="H19" s="60"/>
    </row>
    <row r="20" s="35" customFormat="1" ht="27" customHeight="1" spans="1:8">
      <c r="A20" s="65" t="s">
        <v>56</v>
      </c>
      <c r="B20" s="45" t="s">
        <v>47</v>
      </c>
      <c r="C20" s="61" t="s">
        <v>57</v>
      </c>
      <c r="D20" s="62"/>
      <c r="E20" s="62"/>
      <c r="F20" s="60"/>
      <c r="G20" s="60"/>
      <c r="H20" s="60"/>
    </row>
    <row r="21" s="35" customFormat="1" ht="27" customHeight="1" spans="1:8">
      <c r="A21" s="42" t="s">
        <v>58</v>
      </c>
      <c r="B21" s="66" t="s">
        <v>59</v>
      </c>
      <c r="C21" s="43">
        <v>3</v>
      </c>
      <c r="D21" s="53" t="s">
        <v>60</v>
      </c>
      <c r="E21" s="53">
        <v>18065158397</v>
      </c>
      <c r="F21" s="67" t="s">
        <v>61</v>
      </c>
      <c r="G21" s="67"/>
      <c r="H21" s="68"/>
    </row>
    <row r="22" s="35" customFormat="1" ht="27" customHeight="1" spans="1:8">
      <c r="A22" s="42" t="s">
        <v>62</v>
      </c>
      <c r="B22" s="66" t="s">
        <v>63</v>
      </c>
      <c r="C22" s="43">
        <v>4</v>
      </c>
      <c r="D22" s="53" t="s">
        <v>64</v>
      </c>
      <c r="E22" s="53">
        <v>18759622858</v>
      </c>
      <c r="F22" s="67" t="s">
        <v>61</v>
      </c>
      <c r="G22" s="67"/>
      <c r="H22" s="68"/>
    </row>
    <row r="23" s="35" customFormat="1" ht="27" customHeight="1" spans="1:8">
      <c r="A23" s="42" t="s">
        <v>65</v>
      </c>
      <c r="B23" s="66" t="s">
        <v>66</v>
      </c>
      <c r="C23" s="43">
        <v>8</v>
      </c>
      <c r="D23" s="53" t="s">
        <v>64</v>
      </c>
      <c r="E23" s="53">
        <v>18759622858</v>
      </c>
      <c r="F23" s="67" t="s">
        <v>61</v>
      </c>
      <c r="G23" s="67"/>
      <c r="H23" s="68"/>
    </row>
    <row r="24" s="35" customFormat="1" ht="27" customHeight="1" spans="1:8">
      <c r="A24" s="42" t="s">
        <v>67</v>
      </c>
      <c r="B24" s="66" t="s">
        <v>68</v>
      </c>
      <c r="C24" s="43">
        <v>1</v>
      </c>
      <c r="D24" s="69" t="s">
        <v>69</v>
      </c>
      <c r="E24" s="69">
        <v>13599503266</v>
      </c>
      <c r="F24" s="67" t="s">
        <v>61</v>
      </c>
      <c r="G24" s="67"/>
      <c r="H24" s="68"/>
    </row>
    <row r="25" s="35" customFormat="1" ht="27" customHeight="1" spans="1:8">
      <c r="A25" s="42" t="s">
        <v>70</v>
      </c>
      <c r="B25" s="66" t="s">
        <v>71</v>
      </c>
      <c r="C25" s="43">
        <v>1</v>
      </c>
      <c r="D25" s="69" t="s">
        <v>72</v>
      </c>
      <c r="E25" s="69">
        <v>13774682130</v>
      </c>
      <c r="F25" s="67" t="s">
        <v>61</v>
      </c>
      <c r="G25" s="67"/>
      <c r="H25" s="68"/>
    </row>
    <row r="26" s="35" customFormat="1" ht="27" customHeight="1" spans="1:8">
      <c r="A26" s="42" t="s">
        <v>73</v>
      </c>
      <c r="B26" s="66" t="s">
        <v>71</v>
      </c>
      <c r="C26" s="43">
        <v>1</v>
      </c>
      <c r="D26" s="69" t="s">
        <v>74</v>
      </c>
      <c r="E26" s="69">
        <v>13400687210</v>
      </c>
      <c r="F26" s="67" t="s">
        <v>61</v>
      </c>
      <c r="G26" s="67"/>
      <c r="H26" s="68"/>
    </row>
    <row r="27" s="35" customFormat="1" ht="27" customHeight="1" spans="1:8">
      <c r="A27" s="42" t="s">
        <v>75</v>
      </c>
      <c r="B27" s="66" t="s">
        <v>76</v>
      </c>
      <c r="C27" s="43">
        <v>4</v>
      </c>
      <c r="D27" s="69" t="s">
        <v>77</v>
      </c>
      <c r="E27" s="69">
        <v>15980911960</v>
      </c>
      <c r="F27" s="67" t="s">
        <v>61</v>
      </c>
      <c r="G27" s="67"/>
      <c r="H27" s="68"/>
    </row>
    <row r="28" s="35" customFormat="1" ht="27" customHeight="1" spans="1:8">
      <c r="A28" s="42" t="s">
        <v>78</v>
      </c>
      <c r="B28" s="66" t="s">
        <v>79</v>
      </c>
      <c r="C28" s="43">
        <v>3</v>
      </c>
      <c r="D28" s="69" t="s">
        <v>80</v>
      </c>
      <c r="E28" s="69">
        <v>15959250176</v>
      </c>
      <c r="F28" s="67" t="s">
        <v>61</v>
      </c>
      <c r="G28" s="67"/>
      <c r="H28" s="68"/>
    </row>
    <row r="29" s="35" customFormat="1" ht="27" customHeight="1" spans="1:8">
      <c r="A29" s="42" t="s">
        <v>81</v>
      </c>
      <c r="B29" s="66" t="s">
        <v>82</v>
      </c>
      <c r="C29" s="43">
        <v>2</v>
      </c>
      <c r="D29" s="69" t="s">
        <v>77</v>
      </c>
      <c r="E29" s="69">
        <v>15980911960</v>
      </c>
      <c r="F29" s="67" t="s">
        <v>61</v>
      </c>
      <c r="G29" s="67"/>
      <c r="H29" s="68"/>
    </row>
    <row r="30" s="35" customFormat="1" ht="27" customHeight="1" spans="1:8">
      <c r="A30" s="42" t="s">
        <v>83</v>
      </c>
      <c r="B30" s="66" t="s">
        <v>84</v>
      </c>
      <c r="C30" s="43">
        <v>2</v>
      </c>
      <c r="D30" s="70" t="s">
        <v>85</v>
      </c>
      <c r="E30" s="70">
        <v>18965189697</v>
      </c>
      <c r="F30" s="67" t="s">
        <v>61</v>
      </c>
      <c r="G30" s="67"/>
      <c r="H30" s="68"/>
    </row>
    <row r="31" s="35" customFormat="1" ht="27" customHeight="1" spans="1:8">
      <c r="A31" s="42" t="s">
        <v>86</v>
      </c>
      <c r="B31" s="66" t="s">
        <v>87</v>
      </c>
      <c r="C31" s="43">
        <v>2</v>
      </c>
      <c r="D31" s="69" t="s">
        <v>88</v>
      </c>
      <c r="E31" s="69">
        <v>15859218266</v>
      </c>
      <c r="F31" s="67" t="s">
        <v>61</v>
      </c>
      <c r="G31" s="67"/>
      <c r="H31" s="68"/>
    </row>
    <row r="32" s="35" customFormat="1" ht="27" customHeight="1" spans="1:8">
      <c r="A32" s="42" t="s">
        <v>89</v>
      </c>
      <c r="B32" s="66" t="s">
        <v>68</v>
      </c>
      <c r="C32" s="43">
        <v>2</v>
      </c>
      <c r="D32" s="69" t="s">
        <v>69</v>
      </c>
      <c r="E32" s="69">
        <v>13599503266</v>
      </c>
      <c r="F32" s="67" t="s">
        <v>61</v>
      </c>
      <c r="G32" s="67"/>
      <c r="H32" s="68"/>
    </row>
    <row r="33" s="35" customFormat="1" ht="27" customHeight="1" spans="1:8">
      <c r="A33" s="42" t="s">
        <v>90</v>
      </c>
      <c r="B33" s="66" t="s">
        <v>68</v>
      </c>
      <c r="C33" s="43">
        <v>2</v>
      </c>
      <c r="D33" s="69" t="s">
        <v>69</v>
      </c>
      <c r="E33" s="69">
        <v>13599503266</v>
      </c>
      <c r="F33" s="67" t="s">
        <v>61</v>
      </c>
      <c r="G33" s="67"/>
      <c r="H33" s="68"/>
    </row>
    <row r="34" s="35" customFormat="1" ht="27" customHeight="1" spans="1:8">
      <c r="A34" s="42" t="s">
        <v>91</v>
      </c>
      <c r="B34" s="66" t="s">
        <v>92</v>
      </c>
      <c r="C34" s="43">
        <v>1</v>
      </c>
      <c r="D34" s="70" t="s">
        <v>93</v>
      </c>
      <c r="E34" s="70">
        <v>15159227307</v>
      </c>
      <c r="F34" s="67" t="s">
        <v>61</v>
      </c>
      <c r="G34" s="67"/>
      <c r="H34" s="68"/>
    </row>
    <row r="35" s="35" customFormat="1" ht="27" customHeight="1" spans="1:8">
      <c r="A35" s="42" t="s">
        <v>94</v>
      </c>
      <c r="B35" s="66" t="s">
        <v>68</v>
      </c>
      <c r="C35" s="43">
        <v>2</v>
      </c>
      <c r="D35" s="69" t="s">
        <v>95</v>
      </c>
      <c r="E35" s="69">
        <v>18905923255</v>
      </c>
      <c r="F35" s="67" t="s">
        <v>61</v>
      </c>
      <c r="G35" s="67"/>
      <c r="H35" s="68"/>
    </row>
    <row r="36" s="35" customFormat="1" ht="27" customHeight="1" spans="1:8">
      <c r="A36" s="42" t="s">
        <v>96</v>
      </c>
      <c r="B36" s="66" t="s">
        <v>68</v>
      </c>
      <c r="C36" s="43">
        <v>2</v>
      </c>
      <c r="D36" s="69" t="s">
        <v>69</v>
      </c>
      <c r="E36" s="69">
        <v>13599503266</v>
      </c>
      <c r="F36" s="67" t="s">
        <v>61</v>
      </c>
      <c r="G36" s="67"/>
      <c r="H36" s="68"/>
    </row>
    <row r="37" s="35" customFormat="1" ht="27" customHeight="1" spans="1:8">
      <c r="A37" s="42" t="s">
        <v>97</v>
      </c>
      <c r="B37" s="66" t="s">
        <v>68</v>
      </c>
      <c r="C37" s="43">
        <v>2</v>
      </c>
      <c r="D37" s="69" t="s">
        <v>98</v>
      </c>
      <c r="E37" s="69">
        <v>15259293992</v>
      </c>
      <c r="F37" s="67" t="s">
        <v>61</v>
      </c>
      <c r="G37" s="67"/>
      <c r="H37" s="68"/>
    </row>
    <row r="38" s="35" customFormat="1" ht="27" customHeight="1" spans="1:8">
      <c r="A38" s="42" t="s">
        <v>99</v>
      </c>
      <c r="B38" s="66" t="s">
        <v>100</v>
      </c>
      <c r="C38" s="43">
        <v>1</v>
      </c>
      <c r="D38" s="69" t="s">
        <v>69</v>
      </c>
      <c r="E38" s="69">
        <v>13599503266</v>
      </c>
      <c r="F38" s="67" t="s">
        <v>61</v>
      </c>
      <c r="G38" s="67"/>
      <c r="H38" s="68"/>
    </row>
    <row r="39" s="35" customFormat="1" ht="27" customHeight="1" spans="1:8">
      <c r="A39" s="42" t="s">
        <v>101</v>
      </c>
      <c r="B39" s="66" t="s">
        <v>92</v>
      </c>
      <c r="C39" s="43">
        <v>1</v>
      </c>
      <c r="D39" s="69" t="s">
        <v>80</v>
      </c>
      <c r="E39" s="69">
        <v>15959250176</v>
      </c>
      <c r="F39" s="67" t="s">
        <v>61</v>
      </c>
      <c r="G39" s="67"/>
      <c r="H39" s="68"/>
    </row>
    <row r="40" s="35" customFormat="1" ht="27" customHeight="1" spans="1:8">
      <c r="A40" s="42" t="s">
        <v>102</v>
      </c>
      <c r="B40" s="66" t="s">
        <v>71</v>
      </c>
      <c r="C40" s="43">
        <v>1</v>
      </c>
      <c r="D40" s="69" t="s">
        <v>72</v>
      </c>
      <c r="E40" s="69">
        <v>13774682130</v>
      </c>
      <c r="F40" s="67" t="s">
        <v>61</v>
      </c>
      <c r="G40" s="67"/>
      <c r="H40" s="68"/>
    </row>
    <row r="41" s="35" customFormat="1" ht="27" customHeight="1" spans="1:8">
      <c r="A41" s="42" t="s">
        <v>103</v>
      </c>
      <c r="B41" s="66" t="s">
        <v>104</v>
      </c>
      <c r="C41" s="43">
        <v>2</v>
      </c>
      <c r="D41" s="71" t="s">
        <v>105</v>
      </c>
      <c r="E41" s="70">
        <v>18649687896</v>
      </c>
      <c r="F41" s="67" t="s">
        <v>61</v>
      </c>
      <c r="G41" s="67"/>
      <c r="H41" s="68"/>
    </row>
    <row r="42" s="35" customFormat="1" ht="27" customHeight="1" spans="1:8">
      <c r="A42" s="42" t="s">
        <v>106</v>
      </c>
      <c r="B42" s="66" t="s">
        <v>71</v>
      </c>
      <c r="C42" s="43">
        <v>1</v>
      </c>
      <c r="D42" s="72" t="s">
        <v>105</v>
      </c>
      <c r="E42" s="69">
        <v>18649687896</v>
      </c>
      <c r="F42" s="67" t="s">
        <v>61</v>
      </c>
      <c r="G42" s="67"/>
      <c r="H42" s="68"/>
    </row>
    <row r="43" s="35" customFormat="1" ht="27" customHeight="1" spans="1:8">
      <c r="A43" s="42" t="s">
        <v>107</v>
      </c>
      <c r="B43" s="66" t="s">
        <v>108</v>
      </c>
      <c r="C43" s="43">
        <v>7</v>
      </c>
      <c r="D43" s="69" t="s">
        <v>109</v>
      </c>
      <c r="E43" s="69">
        <v>18750215078</v>
      </c>
      <c r="F43" s="67" t="s">
        <v>61</v>
      </c>
      <c r="G43" s="67"/>
      <c r="H43" s="68"/>
    </row>
    <row r="44" s="35" customFormat="1" ht="27" customHeight="1" spans="1:8">
      <c r="A44" s="42" t="s">
        <v>110</v>
      </c>
      <c r="B44" s="42" t="s">
        <v>111</v>
      </c>
      <c r="C44" s="43">
        <v>10</v>
      </c>
      <c r="D44" s="53" t="s">
        <v>112</v>
      </c>
      <c r="E44" s="53">
        <v>13959249616</v>
      </c>
      <c r="F44" s="67" t="s">
        <v>61</v>
      </c>
      <c r="G44" s="67"/>
      <c r="H44" s="68"/>
    </row>
    <row r="45" s="35" customFormat="1" ht="27" customHeight="1" spans="1:8">
      <c r="A45" s="42" t="s">
        <v>113</v>
      </c>
      <c r="B45" s="66" t="s">
        <v>114</v>
      </c>
      <c r="C45" s="43">
        <v>4</v>
      </c>
      <c r="D45" s="53" t="s">
        <v>115</v>
      </c>
      <c r="E45" s="53">
        <v>13400724780</v>
      </c>
      <c r="F45" s="67" t="s">
        <v>61</v>
      </c>
      <c r="G45" s="67"/>
      <c r="H45" s="68"/>
    </row>
    <row r="46" s="35" customFormat="1" ht="27" customHeight="1" spans="1:8">
      <c r="A46" s="42" t="s">
        <v>116</v>
      </c>
      <c r="B46" s="42" t="s">
        <v>117</v>
      </c>
      <c r="C46" s="43">
        <v>7</v>
      </c>
      <c r="D46" s="52" t="s">
        <v>118</v>
      </c>
      <c r="E46" s="53">
        <v>13365048114</v>
      </c>
      <c r="F46" s="67" t="s">
        <v>61</v>
      </c>
      <c r="G46" s="67"/>
      <c r="H46" s="68"/>
    </row>
    <row r="47" s="35" customFormat="1" ht="27" customHeight="1" spans="1:8">
      <c r="A47" s="42" t="s">
        <v>119</v>
      </c>
      <c r="B47" s="42" t="s">
        <v>120</v>
      </c>
      <c r="C47" s="43">
        <v>3</v>
      </c>
      <c r="D47" s="52" t="s">
        <v>121</v>
      </c>
      <c r="E47" s="53">
        <v>15985875907</v>
      </c>
      <c r="F47" s="67" t="s">
        <v>61</v>
      </c>
      <c r="G47" s="67"/>
      <c r="H47" s="68"/>
    </row>
    <row r="48" s="35" customFormat="1" ht="27" customHeight="1" spans="1:8">
      <c r="A48" s="42" t="s">
        <v>122</v>
      </c>
      <c r="B48" s="66" t="s">
        <v>123</v>
      </c>
      <c r="C48" s="43">
        <v>7</v>
      </c>
      <c r="D48" s="53" t="s">
        <v>115</v>
      </c>
      <c r="E48" s="53">
        <v>13400724780</v>
      </c>
      <c r="F48" s="67" t="s">
        <v>61</v>
      </c>
      <c r="G48" s="67"/>
      <c r="H48" s="68"/>
    </row>
    <row r="49" s="35" customFormat="1" ht="27" customHeight="1" spans="1:8">
      <c r="A49" s="42" t="s">
        <v>124</v>
      </c>
      <c r="B49" s="66" t="s">
        <v>125</v>
      </c>
      <c r="C49" s="43">
        <v>3</v>
      </c>
      <c r="D49" s="52" t="s">
        <v>42</v>
      </c>
      <c r="E49" s="53">
        <v>18850063649</v>
      </c>
      <c r="F49" s="67" t="s">
        <v>61</v>
      </c>
      <c r="G49" s="67"/>
      <c r="H49" s="68"/>
    </row>
    <row r="50" s="35" customFormat="1" ht="27" customHeight="1" spans="1:8">
      <c r="A50" s="42" t="s">
        <v>126</v>
      </c>
      <c r="B50" s="66" t="s">
        <v>127</v>
      </c>
      <c r="C50" s="43">
        <v>1</v>
      </c>
      <c r="D50" s="44" t="s">
        <v>22</v>
      </c>
      <c r="E50" s="44">
        <v>18965152679</v>
      </c>
      <c r="F50" s="67" t="s">
        <v>61</v>
      </c>
      <c r="G50" s="67"/>
      <c r="H50" s="68"/>
    </row>
    <row r="51" s="35" customFormat="1" ht="27" customHeight="1" spans="1:8">
      <c r="A51" s="42" t="s">
        <v>128</v>
      </c>
      <c r="B51" s="42" t="s">
        <v>129</v>
      </c>
      <c r="C51" s="43">
        <v>12</v>
      </c>
      <c r="D51" s="44" t="s">
        <v>130</v>
      </c>
      <c r="E51" s="44">
        <v>13859960885</v>
      </c>
      <c r="F51" s="67" t="s">
        <v>61</v>
      </c>
      <c r="G51" s="67"/>
      <c r="H51" s="68"/>
    </row>
    <row r="52" s="35" customFormat="1" ht="27" customHeight="1" spans="1:8">
      <c r="A52" s="42" t="s">
        <v>131</v>
      </c>
      <c r="B52" s="66" t="s">
        <v>132</v>
      </c>
      <c r="C52" s="43">
        <v>1</v>
      </c>
      <c r="D52" s="44" t="s">
        <v>133</v>
      </c>
      <c r="E52" s="44">
        <v>15960379450</v>
      </c>
      <c r="F52" s="67" t="s">
        <v>61</v>
      </c>
      <c r="G52" s="67"/>
      <c r="H52" s="68"/>
    </row>
    <row r="53" s="35" customFormat="1" ht="27" customHeight="1" spans="1:8">
      <c r="A53" s="42" t="s">
        <v>134</v>
      </c>
      <c r="B53" s="66" t="s">
        <v>135</v>
      </c>
      <c r="C53" s="43">
        <v>4</v>
      </c>
      <c r="D53" s="44" t="s">
        <v>136</v>
      </c>
      <c r="E53" s="44">
        <v>18059282996</v>
      </c>
      <c r="F53" s="67" t="s">
        <v>61</v>
      </c>
      <c r="G53" s="67"/>
      <c r="H53" s="68"/>
    </row>
    <row r="54" s="35" customFormat="1" ht="27" customHeight="1" spans="1:8">
      <c r="A54" s="42" t="s">
        <v>137</v>
      </c>
      <c r="B54" s="42" t="s">
        <v>10</v>
      </c>
      <c r="C54" s="43">
        <v>5</v>
      </c>
      <c r="D54" s="44" t="s">
        <v>24</v>
      </c>
      <c r="E54" s="44">
        <v>13635279983</v>
      </c>
      <c r="F54" s="67" t="s">
        <v>61</v>
      </c>
      <c r="G54" s="67"/>
      <c r="H54" s="68"/>
    </row>
    <row r="55" s="35" customFormat="1" ht="27" customHeight="1" spans="1:8">
      <c r="A55" s="42" t="s">
        <v>138</v>
      </c>
      <c r="B55" s="66" t="s">
        <v>132</v>
      </c>
      <c r="C55" s="43">
        <v>1</v>
      </c>
      <c r="D55" s="44" t="s">
        <v>133</v>
      </c>
      <c r="E55" s="44">
        <v>15960379450</v>
      </c>
      <c r="F55" s="67" t="s">
        <v>61</v>
      </c>
      <c r="G55" s="67"/>
      <c r="H55" s="68"/>
    </row>
    <row r="56" s="35" customFormat="1" ht="27" customHeight="1" spans="1:8">
      <c r="A56" s="42" t="s">
        <v>139</v>
      </c>
      <c r="B56" s="42" t="s">
        <v>140</v>
      </c>
      <c r="C56" s="43">
        <v>3</v>
      </c>
      <c r="D56" s="44" t="s">
        <v>141</v>
      </c>
      <c r="E56" s="44">
        <v>18950024209</v>
      </c>
      <c r="F56" s="67" t="s">
        <v>61</v>
      </c>
      <c r="G56" s="67"/>
      <c r="H56" s="68"/>
    </row>
    <row r="57" s="35" customFormat="1" ht="27" customHeight="1" spans="1:8">
      <c r="A57" s="42" t="s">
        <v>142</v>
      </c>
      <c r="B57" s="66" t="s">
        <v>143</v>
      </c>
      <c r="C57" s="43">
        <v>5</v>
      </c>
      <c r="D57" s="44" t="s">
        <v>144</v>
      </c>
      <c r="E57" s="44">
        <v>15980964352</v>
      </c>
      <c r="F57" s="67" t="s">
        <v>61</v>
      </c>
      <c r="G57" s="67"/>
      <c r="H57" s="68"/>
    </row>
    <row r="58" s="35" customFormat="1" ht="27" customHeight="1" spans="1:8">
      <c r="A58" s="42" t="s">
        <v>145</v>
      </c>
      <c r="B58" s="42" t="s">
        <v>146</v>
      </c>
      <c r="C58" s="43">
        <v>3</v>
      </c>
      <c r="D58" s="44" t="s">
        <v>121</v>
      </c>
      <c r="E58" s="44">
        <v>15985875907</v>
      </c>
      <c r="F58" s="67" t="s">
        <v>61</v>
      </c>
      <c r="G58" s="67"/>
      <c r="H58" s="68"/>
    </row>
    <row r="59" s="35" customFormat="1" ht="27" customHeight="1" spans="1:8">
      <c r="A59" s="42" t="s">
        <v>147</v>
      </c>
      <c r="B59" s="66" t="s">
        <v>148</v>
      </c>
      <c r="C59" s="43">
        <v>9</v>
      </c>
      <c r="D59" s="44" t="s">
        <v>149</v>
      </c>
      <c r="E59" s="44">
        <v>13120251828</v>
      </c>
      <c r="F59" s="67" t="s">
        <v>61</v>
      </c>
      <c r="G59" s="67"/>
      <c r="H59" s="68"/>
    </row>
    <row r="60" s="35" customFormat="1" ht="27" customHeight="1" spans="1:8">
      <c r="A60" s="42" t="s">
        <v>150</v>
      </c>
      <c r="B60" s="66" t="s">
        <v>151</v>
      </c>
      <c r="C60" s="43">
        <v>5</v>
      </c>
      <c r="D60" s="44" t="s">
        <v>152</v>
      </c>
      <c r="E60" s="44">
        <v>18965828685</v>
      </c>
      <c r="F60" s="67" t="s">
        <v>61</v>
      </c>
      <c r="G60" s="67"/>
      <c r="H60" s="68"/>
    </row>
    <row r="61" s="35" customFormat="1" ht="27" customHeight="1" spans="1:8">
      <c r="A61" s="42" t="s">
        <v>153</v>
      </c>
      <c r="B61" s="66" t="s">
        <v>154</v>
      </c>
      <c r="C61" s="43">
        <v>4</v>
      </c>
      <c r="D61" s="44" t="s">
        <v>155</v>
      </c>
      <c r="E61" s="44">
        <v>18030390531</v>
      </c>
      <c r="F61" s="67" t="s">
        <v>61</v>
      </c>
      <c r="G61" s="67"/>
      <c r="H61" s="68"/>
    </row>
    <row r="62" s="35" customFormat="1" ht="27" customHeight="1" spans="1:8">
      <c r="A62" s="42" t="s">
        <v>156</v>
      </c>
      <c r="B62" s="66" t="s">
        <v>157</v>
      </c>
      <c r="C62" s="43">
        <v>1</v>
      </c>
      <c r="D62" s="44" t="s">
        <v>158</v>
      </c>
      <c r="E62" s="44">
        <v>18860020787</v>
      </c>
      <c r="F62" s="67" t="s">
        <v>61</v>
      </c>
      <c r="G62" s="67"/>
      <c r="H62" s="68"/>
    </row>
    <row r="63" s="35" customFormat="1" ht="27" customHeight="1" spans="1:8">
      <c r="A63" s="42" t="s">
        <v>159</v>
      </c>
      <c r="B63" s="66" t="s">
        <v>10</v>
      </c>
      <c r="C63" s="43">
        <v>3</v>
      </c>
      <c r="D63" s="44" t="s">
        <v>24</v>
      </c>
      <c r="E63" s="44">
        <v>13635279983</v>
      </c>
      <c r="F63" s="67" t="s">
        <v>61</v>
      </c>
      <c r="G63" s="67"/>
      <c r="H63" s="68"/>
    </row>
    <row r="64" s="35" customFormat="1" ht="27" customHeight="1" spans="1:8">
      <c r="A64" s="42" t="s">
        <v>160</v>
      </c>
      <c r="B64" s="66" t="s">
        <v>161</v>
      </c>
      <c r="C64" s="43">
        <v>11</v>
      </c>
      <c r="D64" s="44" t="s">
        <v>149</v>
      </c>
      <c r="E64" s="44">
        <v>13120251828</v>
      </c>
      <c r="F64" s="67" t="s">
        <v>61</v>
      </c>
      <c r="G64" s="67"/>
      <c r="H64" s="68"/>
    </row>
    <row r="65" s="35" customFormat="1" ht="27" customHeight="1" spans="1:8">
      <c r="A65" s="42" t="s">
        <v>162</v>
      </c>
      <c r="B65" s="66" t="s">
        <v>163</v>
      </c>
      <c r="C65" s="43">
        <v>2</v>
      </c>
      <c r="D65" s="44" t="s">
        <v>164</v>
      </c>
      <c r="E65" s="44">
        <v>15080000742</v>
      </c>
      <c r="F65" s="67" t="s">
        <v>61</v>
      </c>
      <c r="G65" s="67"/>
      <c r="H65" s="68"/>
    </row>
    <row r="66" s="35" customFormat="1" ht="27" customHeight="1" spans="1:8">
      <c r="A66" s="42" t="s">
        <v>165</v>
      </c>
      <c r="B66" s="66" t="s">
        <v>161</v>
      </c>
      <c r="C66" s="43">
        <v>12</v>
      </c>
      <c r="D66" s="44" t="s">
        <v>166</v>
      </c>
      <c r="E66" s="44">
        <v>18050015072</v>
      </c>
      <c r="F66" s="67" t="s">
        <v>61</v>
      </c>
      <c r="G66" s="67"/>
      <c r="H66" s="68"/>
    </row>
    <row r="67" s="35" customFormat="1" ht="27" customHeight="1" spans="1:8">
      <c r="A67" s="42" t="s">
        <v>167</v>
      </c>
      <c r="B67" s="66" t="s">
        <v>168</v>
      </c>
      <c r="C67" s="43">
        <v>8</v>
      </c>
      <c r="D67" s="73" t="s">
        <v>169</v>
      </c>
      <c r="E67" s="74">
        <v>15805916294</v>
      </c>
      <c r="F67" s="67" t="s">
        <v>61</v>
      </c>
      <c r="G67" s="67"/>
      <c r="H67" s="68"/>
    </row>
    <row r="68" s="35" customFormat="1" ht="27" customHeight="1" spans="1:8">
      <c r="A68" s="42" t="s">
        <v>170</v>
      </c>
      <c r="B68" s="66" t="s">
        <v>171</v>
      </c>
      <c r="C68" s="43">
        <v>5</v>
      </c>
      <c r="D68" s="73" t="s">
        <v>169</v>
      </c>
      <c r="E68" s="74">
        <v>15805916294</v>
      </c>
      <c r="F68" s="67" t="s">
        <v>61</v>
      </c>
      <c r="G68" s="67"/>
      <c r="H68" s="68"/>
    </row>
    <row r="69" s="35" customFormat="1" ht="27" customHeight="1" spans="1:8">
      <c r="A69" s="42" t="s">
        <v>172</v>
      </c>
      <c r="B69" s="66" t="s">
        <v>173</v>
      </c>
      <c r="C69" s="43">
        <v>1</v>
      </c>
      <c r="D69" s="73" t="s">
        <v>174</v>
      </c>
      <c r="E69" s="74">
        <v>18060618948</v>
      </c>
      <c r="F69" s="67" t="s">
        <v>61</v>
      </c>
      <c r="G69" s="67"/>
      <c r="H69" s="68"/>
    </row>
    <row r="70" s="35" customFormat="1" ht="27" customHeight="1" spans="1:8">
      <c r="A70" s="42" t="s">
        <v>175</v>
      </c>
      <c r="B70" s="66" t="s">
        <v>176</v>
      </c>
      <c r="C70" s="43">
        <v>7</v>
      </c>
      <c r="D70" s="73" t="s">
        <v>158</v>
      </c>
      <c r="E70" s="74">
        <v>18860020787</v>
      </c>
      <c r="F70" s="67" t="s">
        <v>61</v>
      </c>
      <c r="G70" s="67"/>
      <c r="H70" s="68"/>
    </row>
    <row r="71" s="35" customFormat="1" ht="27" customHeight="1" spans="1:8">
      <c r="A71" s="42" t="s">
        <v>177</v>
      </c>
      <c r="B71" s="66" t="s">
        <v>178</v>
      </c>
      <c r="C71" s="43">
        <v>1</v>
      </c>
      <c r="D71" s="73" t="s">
        <v>179</v>
      </c>
      <c r="E71" s="74">
        <v>18259286356</v>
      </c>
      <c r="F71" s="67" t="s">
        <v>61</v>
      </c>
      <c r="G71" s="67"/>
      <c r="H71" s="68"/>
    </row>
    <row r="72" s="35" customFormat="1" ht="27" customHeight="1" spans="1:8">
      <c r="A72" s="42" t="s">
        <v>180</v>
      </c>
      <c r="B72" s="42" t="s">
        <v>181</v>
      </c>
      <c r="C72" s="43">
        <v>5</v>
      </c>
      <c r="D72" s="75" t="s">
        <v>182</v>
      </c>
      <c r="E72" s="76">
        <v>13063071838</v>
      </c>
      <c r="F72" s="67" t="s">
        <v>61</v>
      </c>
      <c r="G72" s="67"/>
      <c r="H72" s="68"/>
    </row>
    <row r="73" s="35" customFormat="1" ht="27" customHeight="1" spans="1:8">
      <c r="A73" s="42" t="s">
        <v>183</v>
      </c>
      <c r="B73" s="42" t="s">
        <v>18</v>
      </c>
      <c r="C73" s="43">
        <v>11</v>
      </c>
      <c r="D73" s="75" t="s">
        <v>130</v>
      </c>
      <c r="E73" s="76">
        <v>13859960885</v>
      </c>
      <c r="F73" s="67" t="s">
        <v>61</v>
      </c>
      <c r="G73" s="67"/>
      <c r="H73" s="68"/>
    </row>
    <row r="74" s="35" customFormat="1" ht="27" customHeight="1" spans="1:8">
      <c r="A74" s="42" t="s">
        <v>184</v>
      </c>
      <c r="B74" s="42" t="s">
        <v>185</v>
      </c>
      <c r="C74" s="43">
        <v>6</v>
      </c>
      <c r="D74" s="75" t="s">
        <v>186</v>
      </c>
      <c r="E74" s="76">
        <v>13806031759</v>
      </c>
      <c r="F74" s="67" t="s">
        <v>61</v>
      </c>
      <c r="G74" s="67"/>
      <c r="H74" s="68"/>
    </row>
    <row r="75" s="35" customFormat="1" ht="27" customHeight="1" spans="1:8">
      <c r="A75" s="42" t="s">
        <v>187</v>
      </c>
      <c r="B75" s="66" t="s">
        <v>146</v>
      </c>
      <c r="C75" s="43">
        <v>2</v>
      </c>
      <c r="D75" s="75" t="s">
        <v>174</v>
      </c>
      <c r="E75" s="76">
        <v>18060618948</v>
      </c>
      <c r="F75" s="67" t="s">
        <v>61</v>
      </c>
      <c r="G75" s="67"/>
      <c r="H75" s="68"/>
    </row>
    <row r="76" s="35" customFormat="1" ht="27" customHeight="1" spans="1:8">
      <c r="A76" s="42" t="s">
        <v>188</v>
      </c>
      <c r="B76" s="66" t="s">
        <v>189</v>
      </c>
      <c r="C76" s="43">
        <v>8</v>
      </c>
      <c r="D76" s="75" t="s">
        <v>186</v>
      </c>
      <c r="E76" s="76">
        <v>13806031759</v>
      </c>
      <c r="F76" s="67" t="s">
        <v>61</v>
      </c>
      <c r="G76" s="67"/>
      <c r="H76" s="68"/>
    </row>
    <row r="77" s="35" customFormat="1" ht="27" customHeight="1" spans="1:8">
      <c r="A77" s="42" t="s">
        <v>190</v>
      </c>
      <c r="B77" s="42" t="s">
        <v>191</v>
      </c>
      <c r="C77" s="43">
        <v>2</v>
      </c>
      <c r="D77" s="75" t="s">
        <v>179</v>
      </c>
      <c r="E77" s="76">
        <v>18259286356</v>
      </c>
      <c r="F77" s="67" t="s">
        <v>61</v>
      </c>
      <c r="G77" s="67"/>
      <c r="H77" s="68"/>
    </row>
    <row r="78" s="35" customFormat="1" ht="27" customHeight="1" spans="1:8">
      <c r="A78" s="42" t="s">
        <v>192</v>
      </c>
      <c r="B78" s="66" t="s">
        <v>146</v>
      </c>
      <c r="C78" s="43">
        <v>2</v>
      </c>
      <c r="D78" s="44" t="s">
        <v>118</v>
      </c>
      <c r="E78" s="44">
        <v>13365048114</v>
      </c>
      <c r="F78" s="67" t="s">
        <v>61</v>
      </c>
      <c r="G78" s="67"/>
      <c r="H78" s="68"/>
    </row>
    <row r="79" s="35" customFormat="1" ht="27" customHeight="1" spans="1:8">
      <c r="A79" s="42" t="s">
        <v>193</v>
      </c>
      <c r="B79" s="66" t="s">
        <v>146</v>
      </c>
      <c r="C79" s="43">
        <v>2</v>
      </c>
      <c r="D79" s="44" t="s">
        <v>174</v>
      </c>
      <c r="E79" s="44">
        <v>18060618948</v>
      </c>
      <c r="F79" s="67" t="s">
        <v>61</v>
      </c>
      <c r="G79" s="67"/>
      <c r="H79" s="68"/>
    </row>
    <row r="80" s="35" customFormat="1" ht="27" customHeight="1" spans="1:8">
      <c r="A80" s="42" t="s">
        <v>194</v>
      </c>
      <c r="B80" s="66" t="s">
        <v>146</v>
      </c>
      <c r="C80" s="43">
        <v>2</v>
      </c>
      <c r="D80" s="44" t="s">
        <v>195</v>
      </c>
      <c r="E80" s="44">
        <v>13600816057</v>
      </c>
      <c r="F80" s="67" t="s">
        <v>61</v>
      </c>
      <c r="G80" s="67"/>
      <c r="H80" s="68"/>
    </row>
    <row r="81" s="35" customFormat="1" ht="27" customHeight="1" spans="1:8">
      <c r="A81" s="42" t="s">
        <v>196</v>
      </c>
      <c r="B81" s="66" t="s">
        <v>148</v>
      </c>
      <c r="C81" s="43">
        <v>3</v>
      </c>
      <c r="D81" s="44" t="s">
        <v>197</v>
      </c>
      <c r="E81" s="44">
        <v>15859212321</v>
      </c>
      <c r="F81" s="67" t="s">
        <v>61</v>
      </c>
      <c r="G81" s="67"/>
      <c r="H81" s="68"/>
    </row>
    <row r="82" s="35" customFormat="1" ht="27" customHeight="1" spans="1:8">
      <c r="A82" s="42" t="s">
        <v>198</v>
      </c>
      <c r="B82" s="42" t="s">
        <v>148</v>
      </c>
      <c r="C82" s="43">
        <v>7</v>
      </c>
      <c r="D82" s="44" t="s">
        <v>152</v>
      </c>
      <c r="E82" s="44">
        <v>18965828685</v>
      </c>
      <c r="F82" s="67" t="s">
        <v>61</v>
      </c>
      <c r="G82" s="67"/>
      <c r="H82" s="68"/>
    </row>
    <row r="83" s="35" customFormat="1" ht="27" customHeight="1" spans="1:8">
      <c r="A83" s="42" t="s">
        <v>199</v>
      </c>
      <c r="B83" s="42" t="s">
        <v>148</v>
      </c>
      <c r="C83" s="43">
        <v>7</v>
      </c>
      <c r="D83" s="44" t="s">
        <v>16</v>
      </c>
      <c r="E83" s="44">
        <v>13774696186</v>
      </c>
      <c r="F83" s="67" t="s">
        <v>61</v>
      </c>
      <c r="G83" s="67"/>
      <c r="H83" s="68"/>
    </row>
    <row r="84" s="35" customFormat="1" ht="27" customHeight="1" spans="1:8">
      <c r="A84" s="42" t="s">
        <v>31</v>
      </c>
      <c r="B84" s="42" t="s">
        <v>18</v>
      </c>
      <c r="C84" s="43">
        <v>6</v>
      </c>
      <c r="D84" s="44" t="s">
        <v>130</v>
      </c>
      <c r="E84" s="44">
        <v>13859960885</v>
      </c>
      <c r="F84" s="67" t="s">
        <v>61</v>
      </c>
      <c r="G84" s="67"/>
      <c r="H84" s="68"/>
    </row>
    <row r="85" s="35" customFormat="1" ht="27" customHeight="1" spans="1:8">
      <c r="A85" s="42" t="s">
        <v>31</v>
      </c>
      <c r="B85" s="42" t="s">
        <v>173</v>
      </c>
      <c r="C85" s="43">
        <v>2</v>
      </c>
      <c r="D85" s="44" t="s">
        <v>200</v>
      </c>
      <c r="E85" s="44">
        <v>15759299676</v>
      </c>
      <c r="F85" s="67" t="s">
        <v>61</v>
      </c>
      <c r="G85" s="67"/>
      <c r="H85" s="68"/>
    </row>
    <row r="86" s="35" customFormat="1" ht="27" customHeight="1" spans="1:8">
      <c r="A86" s="42" t="s">
        <v>31</v>
      </c>
      <c r="B86" s="42" t="s">
        <v>201</v>
      </c>
      <c r="C86" s="43">
        <v>6</v>
      </c>
      <c r="D86" s="44" t="s">
        <v>200</v>
      </c>
      <c r="E86" s="44">
        <v>15759299676</v>
      </c>
      <c r="F86" s="67" t="s">
        <v>61</v>
      </c>
      <c r="G86" s="67"/>
      <c r="H86" s="68"/>
    </row>
    <row r="87" s="35" customFormat="1" ht="27" customHeight="1" spans="1:8">
      <c r="A87" s="42" t="s">
        <v>202</v>
      </c>
      <c r="B87" s="66" t="s">
        <v>203</v>
      </c>
      <c r="C87" s="43">
        <v>1</v>
      </c>
      <c r="D87" s="44" t="s">
        <v>149</v>
      </c>
      <c r="E87" s="44">
        <v>13120251828</v>
      </c>
      <c r="F87" s="67" t="s">
        <v>61</v>
      </c>
      <c r="G87" s="67"/>
      <c r="H87" s="68"/>
    </row>
    <row r="88" s="35" customFormat="1" ht="27" customHeight="1" spans="1:8">
      <c r="A88" s="42" t="s">
        <v>204</v>
      </c>
      <c r="B88" s="66" t="s">
        <v>203</v>
      </c>
      <c r="C88" s="43">
        <v>2</v>
      </c>
      <c r="D88" s="44" t="s">
        <v>149</v>
      </c>
      <c r="E88" s="44">
        <v>13120251828</v>
      </c>
      <c r="F88" s="67" t="s">
        <v>61</v>
      </c>
      <c r="G88" s="67"/>
      <c r="H88" s="68"/>
    </row>
    <row r="89" s="35" customFormat="1" ht="27" customHeight="1" spans="1:8">
      <c r="A89" s="42" t="s">
        <v>205</v>
      </c>
      <c r="B89" s="66" t="s">
        <v>146</v>
      </c>
      <c r="C89" s="43">
        <v>2</v>
      </c>
      <c r="D89" s="44" t="s">
        <v>174</v>
      </c>
      <c r="E89" s="44">
        <v>18060618948</v>
      </c>
      <c r="F89" s="67" t="s">
        <v>61</v>
      </c>
      <c r="G89" s="67"/>
      <c r="H89" s="68"/>
    </row>
    <row r="90" s="35" customFormat="1" ht="27" customHeight="1" spans="1:8">
      <c r="A90" s="42" t="s">
        <v>206</v>
      </c>
      <c r="B90" s="66" t="s">
        <v>173</v>
      </c>
      <c r="C90" s="43">
        <v>1</v>
      </c>
      <c r="D90" s="44" t="s">
        <v>207</v>
      </c>
      <c r="E90" s="44">
        <v>13906048566</v>
      </c>
      <c r="F90" s="67" t="s">
        <v>61</v>
      </c>
      <c r="G90" s="67"/>
      <c r="H90" s="68"/>
    </row>
    <row r="91" s="35" customFormat="1" ht="27" customHeight="1" spans="1:8">
      <c r="A91" s="42" t="s">
        <v>208</v>
      </c>
      <c r="B91" s="66" t="s">
        <v>146</v>
      </c>
      <c r="C91" s="43">
        <v>2</v>
      </c>
      <c r="D91" s="44" t="s">
        <v>209</v>
      </c>
      <c r="E91" s="44">
        <v>18965801477</v>
      </c>
      <c r="F91" s="67" t="s">
        <v>61</v>
      </c>
      <c r="G91" s="67"/>
      <c r="H91" s="68"/>
    </row>
    <row r="92" s="35" customFormat="1" ht="27" customHeight="1" spans="1:8">
      <c r="A92" s="42" t="s">
        <v>210</v>
      </c>
      <c r="B92" s="66" t="s">
        <v>203</v>
      </c>
      <c r="C92" s="43">
        <v>1</v>
      </c>
      <c r="D92" s="44" t="s">
        <v>149</v>
      </c>
      <c r="E92" s="44">
        <v>13120251828</v>
      </c>
      <c r="F92" s="67" t="s">
        <v>61</v>
      </c>
      <c r="G92" s="67"/>
      <c r="H92" s="68"/>
    </row>
    <row r="93" s="35" customFormat="1" ht="27" customHeight="1" spans="1:8">
      <c r="A93" s="42" t="s">
        <v>211</v>
      </c>
      <c r="B93" s="66" t="s">
        <v>212</v>
      </c>
      <c r="C93" s="43">
        <v>8</v>
      </c>
      <c r="D93" s="44" t="s">
        <v>213</v>
      </c>
      <c r="E93" s="44">
        <v>15710639057</v>
      </c>
      <c r="F93" s="67" t="s">
        <v>61</v>
      </c>
      <c r="G93" s="67"/>
      <c r="H93" s="68"/>
    </row>
    <row r="94" s="35" customFormat="1" ht="27" customHeight="1" spans="1:8">
      <c r="A94" s="42" t="s">
        <v>214</v>
      </c>
      <c r="B94" s="66" t="s">
        <v>161</v>
      </c>
      <c r="C94" s="43">
        <v>9</v>
      </c>
      <c r="D94" s="44" t="s">
        <v>215</v>
      </c>
      <c r="E94" s="44">
        <v>13672022676</v>
      </c>
      <c r="F94" s="67" t="s">
        <v>61</v>
      </c>
      <c r="G94" s="67"/>
      <c r="H94" s="68"/>
    </row>
    <row r="95" s="35" customFormat="1" ht="27" customHeight="1" spans="1:8">
      <c r="A95" s="42" t="s">
        <v>216</v>
      </c>
      <c r="B95" s="66" t="s">
        <v>203</v>
      </c>
      <c r="C95" s="43">
        <v>1</v>
      </c>
      <c r="D95" s="44" t="s">
        <v>149</v>
      </c>
      <c r="E95" s="44">
        <v>13120251828</v>
      </c>
      <c r="F95" s="67" t="s">
        <v>61</v>
      </c>
      <c r="G95" s="67"/>
      <c r="H95" s="68"/>
    </row>
    <row r="96" s="35" customFormat="1" ht="27" customHeight="1" spans="1:8">
      <c r="A96" s="42" t="s">
        <v>217</v>
      </c>
      <c r="B96" s="66" t="s">
        <v>218</v>
      </c>
      <c r="C96" s="43">
        <v>2</v>
      </c>
      <c r="D96" s="44" t="s">
        <v>219</v>
      </c>
      <c r="E96" s="44">
        <v>13459219237</v>
      </c>
      <c r="F96" s="67" t="s">
        <v>61</v>
      </c>
      <c r="G96" s="67"/>
      <c r="H96" s="68"/>
    </row>
    <row r="97" s="35" customFormat="1" ht="27" customHeight="1" spans="1:8">
      <c r="A97" s="42" t="s">
        <v>220</v>
      </c>
      <c r="B97" s="66" t="s">
        <v>221</v>
      </c>
      <c r="C97" s="43">
        <v>1</v>
      </c>
      <c r="D97" s="44" t="s">
        <v>207</v>
      </c>
      <c r="E97" s="44">
        <v>13906048566</v>
      </c>
      <c r="F97" s="67" t="s">
        <v>61</v>
      </c>
      <c r="G97" s="67"/>
      <c r="H97" s="68"/>
    </row>
    <row r="98" s="35" customFormat="1" ht="27" customHeight="1" spans="1:8">
      <c r="A98" s="42" t="s">
        <v>222</v>
      </c>
      <c r="B98" s="66" t="s">
        <v>223</v>
      </c>
      <c r="C98" s="43">
        <v>2</v>
      </c>
      <c r="D98" s="44" t="s">
        <v>22</v>
      </c>
      <c r="E98" s="44">
        <v>18965152679</v>
      </c>
      <c r="F98" s="67" t="s">
        <v>61</v>
      </c>
      <c r="G98" s="67"/>
      <c r="H98" s="68"/>
    </row>
    <row r="99" s="35" customFormat="1" ht="27" customHeight="1" spans="1:8">
      <c r="A99" s="42" t="s">
        <v>224</v>
      </c>
      <c r="B99" s="66" t="s">
        <v>127</v>
      </c>
      <c r="C99" s="43">
        <v>2</v>
      </c>
      <c r="D99" s="44" t="s">
        <v>213</v>
      </c>
      <c r="E99" s="44">
        <v>15710639057</v>
      </c>
      <c r="F99" s="67" t="s">
        <v>61</v>
      </c>
      <c r="G99" s="67"/>
      <c r="H99" s="68"/>
    </row>
    <row r="100" s="35" customFormat="1" ht="27" customHeight="1" spans="1:8">
      <c r="A100" s="42" t="s">
        <v>225</v>
      </c>
      <c r="B100" s="66" t="s">
        <v>226</v>
      </c>
      <c r="C100" s="43">
        <v>1</v>
      </c>
      <c r="D100" s="44" t="s">
        <v>227</v>
      </c>
      <c r="E100" s="44">
        <v>13656003138</v>
      </c>
      <c r="F100" s="67" t="s">
        <v>61</v>
      </c>
      <c r="G100" s="67"/>
      <c r="H100" s="68"/>
    </row>
    <row r="101" s="35" customFormat="1" ht="27" customHeight="1" spans="1:8">
      <c r="A101" s="42" t="s">
        <v>228</v>
      </c>
      <c r="B101" s="66" t="s">
        <v>10</v>
      </c>
      <c r="C101" s="43">
        <v>11</v>
      </c>
      <c r="D101" s="44" t="s">
        <v>32</v>
      </c>
      <c r="E101" s="44">
        <v>13400716015</v>
      </c>
      <c r="F101" s="67" t="s">
        <v>61</v>
      </c>
      <c r="G101" s="67"/>
      <c r="H101" s="68"/>
    </row>
    <row r="102" s="35" customFormat="1" ht="27" customHeight="1" spans="1:8">
      <c r="A102" s="42" t="s">
        <v>229</v>
      </c>
      <c r="B102" s="66" t="s">
        <v>10</v>
      </c>
      <c r="C102" s="43">
        <v>7</v>
      </c>
      <c r="D102" s="44" t="s">
        <v>32</v>
      </c>
      <c r="E102" s="44">
        <v>13400716015</v>
      </c>
      <c r="F102" s="67" t="s">
        <v>61</v>
      </c>
      <c r="G102" s="67"/>
      <c r="H102" s="68"/>
    </row>
    <row r="103" s="35" customFormat="1" ht="27" customHeight="1" spans="1:8">
      <c r="A103" s="42" t="s">
        <v>230</v>
      </c>
      <c r="B103" s="66" t="s">
        <v>127</v>
      </c>
      <c r="C103" s="43">
        <v>1</v>
      </c>
      <c r="D103" s="44" t="s">
        <v>213</v>
      </c>
      <c r="E103" s="44">
        <v>15710639057</v>
      </c>
      <c r="F103" s="67" t="s">
        <v>61</v>
      </c>
      <c r="G103" s="67"/>
      <c r="H103" s="68"/>
    </row>
    <row r="104" s="35" customFormat="1" ht="27" customHeight="1" spans="1:8">
      <c r="A104" s="42" t="s">
        <v>231</v>
      </c>
      <c r="B104" s="42" t="s">
        <v>10</v>
      </c>
      <c r="C104" s="43">
        <v>14</v>
      </c>
      <c r="D104" s="44" t="s">
        <v>11</v>
      </c>
      <c r="E104" s="44">
        <v>13696958199</v>
      </c>
      <c r="F104" s="67" t="s">
        <v>61</v>
      </c>
      <c r="G104" s="67"/>
      <c r="H104" s="68"/>
    </row>
    <row r="105" s="35" customFormat="1" ht="27" customHeight="1" spans="1:8">
      <c r="A105" s="42" t="s">
        <v>232</v>
      </c>
      <c r="B105" s="42" t="s">
        <v>18</v>
      </c>
      <c r="C105" s="43">
        <v>11</v>
      </c>
      <c r="D105" s="44" t="s">
        <v>29</v>
      </c>
      <c r="E105" s="44">
        <v>18950022612</v>
      </c>
      <c r="F105" s="67" t="s">
        <v>61</v>
      </c>
      <c r="G105" s="67"/>
      <c r="H105" s="68"/>
    </row>
    <row r="106" s="35" customFormat="1" ht="27" customHeight="1" spans="1:8">
      <c r="A106" s="42" t="s">
        <v>233</v>
      </c>
      <c r="B106" s="66" t="s">
        <v>173</v>
      </c>
      <c r="C106" s="43">
        <v>1</v>
      </c>
      <c r="D106" s="44" t="s">
        <v>11</v>
      </c>
      <c r="E106" s="44">
        <v>13696958199</v>
      </c>
      <c r="F106" s="67" t="s">
        <v>61</v>
      </c>
      <c r="G106" s="67"/>
      <c r="H106" s="68"/>
    </row>
    <row r="107" s="35" customFormat="1" ht="27" customHeight="1" spans="1:8">
      <c r="A107" s="42" t="s">
        <v>234</v>
      </c>
      <c r="B107" s="42" t="s">
        <v>10</v>
      </c>
      <c r="C107" s="43">
        <v>12</v>
      </c>
      <c r="D107" s="44" t="s">
        <v>24</v>
      </c>
      <c r="E107" s="44">
        <v>13635279983</v>
      </c>
      <c r="F107" s="67" t="s">
        <v>61</v>
      </c>
      <c r="G107" s="67"/>
      <c r="H107" s="68"/>
    </row>
    <row r="108" s="35" customFormat="1" ht="27" customHeight="1" spans="1:8">
      <c r="A108" s="42" t="s">
        <v>35</v>
      </c>
      <c r="B108" s="42" t="s">
        <v>235</v>
      </c>
      <c r="C108" s="43">
        <v>9</v>
      </c>
      <c r="D108" s="44" t="s">
        <v>22</v>
      </c>
      <c r="E108" s="44">
        <v>18965152679</v>
      </c>
      <c r="F108" s="67" t="s">
        <v>61</v>
      </c>
      <c r="G108" s="67"/>
      <c r="H108" s="68"/>
    </row>
    <row r="109" s="35" customFormat="1" ht="27" customHeight="1" spans="1:8">
      <c r="A109" s="42" t="s">
        <v>236</v>
      </c>
      <c r="B109" s="66" t="s">
        <v>127</v>
      </c>
      <c r="C109" s="43">
        <v>1</v>
      </c>
      <c r="D109" s="44" t="s">
        <v>22</v>
      </c>
      <c r="E109" s="44">
        <v>18965152679</v>
      </c>
      <c r="F109" s="67" t="s">
        <v>61</v>
      </c>
      <c r="G109" s="67"/>
      <c r="H109" s="68"/>
    </row>
    <row r="110" s="35" customFormat="1" ht="27" customHeight="1" spans="1:8">
      <c r="A110" s="42" t="s">
        <v>237</v>
      </c>
      <c r="B110" s="66" t="s">
        <v>173</v>
      </c>
      <c r="C110" s="43">
        <v>1</v>
      </c>
      <c r="D110" s="44" t="s">
        <v>174</v>
      </c>
      <c r="E110" s="44">
        <v>18060618948</v>
      </c>
      <c r="F110" s="67" t="s">
        <v>61</v>
      </c>
      <c r="G110" s="67"/>
      <c r="H110" s="68"/>
    </row>
    <row r="111" s="35" customFormat="1" ht="27" customHeight="1" spans="1:8">
      <c r="A111" s="42" t="s">
        <v>238</v>
      </c>
      <c r="B111" s="66" t="s">
        <v>239</v>
      </c>
      <c r="C111" s="43">
        <v>2</v>
      </c>
      <c r="D111" s="77" t="s">
        <v>240</v>
      </c>
      <c r="E111" s="78">
        <v>13799759362</v>
      </c>
      <c r="F111" s="67" t="s">
        <v>61</v>
      </c>
      <c r="G111" s="67"/>
      <c r="H111" s="68"/>
    </row>
    <row r="112" s="35" customFormat="1" ht="27" customHeight="1" spans="1:8">
      <c r="A112" s="42" t="s">
        <v>241</v>
      </c>
      <c r="B112" s="66" t="s">
        <v>100</v>
      </c>
      <c r="C112" s="43">
        <v>1</v>
      </c>
      <c r="D112" s="77" t="s">
        <v>242</v>
      </c>
      <c r="E112" s="78">
        <v>13950019517</v>
      </c>
      <c r="F112" s="67" t="s">
        <v>61</v>
      </c>
      <c r="G112" s="67"/>
      <c r="H112" s="68"/>
    </row>
    <row r="113" s="35" customFormat="1" ht="27" customHeight="1" spans="1:8">
      <c r="A113" s="42" t="s">
        <v>243</v>
      </c>
      <c r="B113" s="66" t="s">
        <v>244</v>
      </c>
      <c r="C113" s="43">
        <v>1</v>
      </c>
      <c r="D113" s="77" t="s">
        <v>242</v>
      </c>
      <c r="E113" s="78">
        <v>13950019517</v>
      </c>
      <c r="F113" s="67" t="s">
        <v>61</v>
      </c>
      <c r="G113" s="67"/>
      <c r="H113" s="68"/>
    </row>
    <row r="114" s="35" customFormat="1" ht="27" customHeight="1" spans="1:8">
      <c r="A114" s="42" t="s">
        <v>245</v>
      </c>
      <c r="B114" s="66" t="s">
        <v>246</v>
      </c>
      <c r="C114" s="43">
        <v>7</v>
      </c>
      <c r="D114" s="77" t="s">
        <v>247</v>
      </c>
      <c r="E114" s="78">
        <v>15080308723</v>
      </c>
      <c r="F114" s="67" t="s">
        <v>61</v>
      </c>
      <c r="G114" s="67"/>
      <c r="H114" s="68"/>
    </row>
    <row r="115" s="35" customFormat="1" ht="27" customHeight="1" spans="1:8">
      <c r="A115" s="42" t="s">
        <v>248</v>
      </c>
      <c r="B115" s="66" t="s">
        <v>249</v>
      </c>
      <c r="C115" s="43">
        <v>2</v>
      </c>
      <c r="D115" s="77" t="s">
        <v>250</v>
      </c>
      <c r="E115" s="78">
        <v>13860475764</v>
      </c>
      <c r="F115" s="67" t="s">
        <v>61</v>
      </c>
      <c r="G115" s="67"/>
      <c r="H115" s="68"/>
    </row>
    <row r="116" s="35" customFormat="1" ht="27" customHeight="1" spans="1:8">
      <c r="A116" s="42" t="s">
        <v>251</v>
      </c>
      <c r="B116" s="66" t="s">
        <v>252</v>
      </c>
      <c r="C116" s="43">
        <v>3</v>
      </c>
      <c r="D116" s="77" t="s">
        <v>253</v>
      </c>
      <c r="E116" s="78">
        <v>18876317937</v>
      </c>
      <c r="F116" s="67" t="s">
        <v>61</v>
      </c>
      <c r="G116" s="67"/>
      <c r="H116" s="68"/>
    </row>
    <row r="117" s="35" customFormat="1" ht="27" customHeight="1" spans="1:8">
      <c r="A117" s="42" t="s">
        <v>254</v>
      </c>
      <c r="B117" s="66" t="s">
        <v>255</v>
      </c>
      <c r="C117" s="43">
        <v>4</v>
      </c>
      <c r="D117" s="77" t="s">
        <v>256</v>
      </c>
      <c r="E117" s="78">
        <v>18850078120</v>
      </c>
      <c r="F117" s="67" t="s">
        <v>61</v>
      </c>
      <c r="G117" s="67"/>
      <c r="H117" s="68"/>
    </row>
    <row r="118" s="35" customFormat="1" ht="27" customHeight="1" spans="1:8">
      <c r="A118" s="42" t="s">
        <v>257</v>
      </c>
      <c r="B118" s="66" t="s">
        <v>258</v>
      </c>
      <c r="C118" s="43">
        <v>5</v>
      </c>
      <c r="D118" s="77" t="s">
        <v>259</v>
      </c>
      <c r="E118" s="78">
        <v>13159223580</v>
      </c>
      <c r="F118" s="67" t="s">
        <v>61</v>
      </c>
      <c r="G118" s="67"/>
      <c r="H118" s="68"/>
    </row>
    <row r="119" s="35" customFormat="1" ht="27" customHeight="1" spans="1:8">
      <c r="A119" s="42" t="s">
        <v>260</v>
      </c>
      <c r="B119" s="66" t="s">
        <v>261</v>
      </c>
      <c r="C119" s="43">
        <v>3</v>
      </c>
      <c r="D119" s="77" t="s">
        <v>262</v>
      </c>
      <c r="E119" s="78">
        <v>17853120138</v>
      </c>
      <c r="F119" s="67" t="s">
        <v>61</v>
      </c>
      <c r="G119" s="67"/>
      <c r="H119" s="68"/>
    </row>
    <row r="120" s="36" customFormat="1" ht="27" customHeight="1" spans="1:8">
      <c r="A120" s="79" t="s">
        <v>263</v>
      </c>
      <c r="B120" s="79" t="s">
        <v>264</v>
      </c>
      <c r="C120" s="80">
        <v>6</v>
      </c>
      <c r="D120" s="81" t="s">
        <v>265</v>
      </c>
      <c r="E120" s="82">
        <v>15259207108</v>
      </c>
      <c r="F120" s="83" t="s">
        <v>61</v>
      </c>
      <c r="G120" s="83"/>
      <c r="H120" s="84"/>
    </row>
    <row r="121" s="36" customFormat="1" ht="27" customHeight="1" spans="1:8">
      <c r="A121" s="85" t="s">
        <v>266</v>
      </c>
      <c r="B121" s="86" t="s">
        <v>100</v>
      </c>
      <c r="C121" s="87">
        <v>2</v>
      </c>
      <c r="D121" s="88" t="s">
        <v>267</v>
      </c>
      <c r="E121" s="89">
        <v>15605020807</v>
      </c>
      <c r="F121" s="83" t="s">
        <v>61</v>
      </c>
      <c r="G121" s="83"/>
      <c r="H121" s="84"/>
    </row>
    <row r="122" s="35" customFormat="1" ht="27" customHeight="1" spans="1:8">
      <c r="A122" s="42" t="s">
        <v>268</v>
      </c>
      <c r="B122" s="66" t="s">
        <v>269</v>
      </c>
      <c r="C122" s="43">
        <v>3</v>
      </c>
      <c r="D122" s="77" t="s">
        <v>270</v>
      </c>
      <c r="E122" s="78">
        <v>15236035850</v>
      </c>
      <c r="F122" s="67" t="s">
        <v>61</v>
      </c>
      <c r="G122" s="67"/>
      <c r="H122" s="68"/>
    </row>
    <row r="123" s="35" customFormat="1" ht="27" customHeight="1" spans="1:8">
      <c r="A123" s="42" t="s">
        <v>271</v>
      </c>
      <c r="B123" s="42" t="s">
        <v>272</v>
      </c>
      <c r="C123" s="43">
        <v>3</v>
      </c>
      <c r="D123" s="77" t="s">
        <v>273</v>
      </c>
      <c r="E123" s="78">
        <v>15860742963</v>
      </c>
      <c r="F123" s="67" t="s">
        <v>61</v>
      </c>
      <c r="G123" s="67"/>
      <c r="H123" s="68"/>
    </row>
    <row r="124" s="35" customFormat="1" ht="27" customHeight="1" spans="1:8">
      <c r="A124" s="42" t="s">
        <v>274</v>
      </c>
      <c r="B124" s="42" t="s">
        <v>246</v>
      </c>
      <c r="C124" s="43">
        <v>4</v>
      </c>
      <c r="D124" s="77" t="s">
        <v>275</v>
      </c>
      <c r="E124" s="78">
        <v>15659372630</v>
      </c>
      <c r="F124" s="67" t="s">
        <v>61</v>
      </c>
      <c r="G124" s="67"/>
      <c r="H124" s="68"/>
    </row>
    <row r="125" s="35" customFormat="1" ht="27" customHeight="1" spans="1:8">
      <c r="A125" s="42" t="s">
        <v>276</v>
      </c>
      <c r="B125" s="66" t="s">
        <v>277</v>
      </c>
      <c r="C125" s="43">
        <v>6</v>
      </c>
      <c r="D125" s="77" t="s">
        <v>247</v>
      </c>
      <c r="E125" s="78">
        <v>15080308723</v>
      </c>
      <c r="F125" s="67" t="s">
        <v>61</v>
      </c>
      <c r="G125" s="67"/>
      <c r="H125" s="68"/>
    </row>
    <row r="126" s="35" customFormat="1" ht="27" customHeight="1" spans="1:8">
      <c r="A126" s="42" t="s">
        <v>278</v>
      </c>
      <c r="B126" s="66" t="s">
        <v>279</v>
      </c>
      <c r="C126" s="43">
        <v>8</v>
      </c>
      <c r="D126" s="77" t="s">
        <v>259</v>
      </c>
      <c r="E126" s="78">
        <v>13159223580</v>
      </c>
      <c r="F126" s="67" t="s">
        <v>61</v>
      </c>
      <c r="G126" s="67"/>
      <c r="H126" s="68"/>
    </row>
    <row r="127" s="35" customFormat="1" ht="27" customHeight="1" spans="1:8">
      <c r="A127" s="42" t="s">
        <v>280</v>
      </c>
      <c r="B127" s="66" t="s">
        <v>281</v>
      </c>
      <c r="C127" s="43">
        <v>2</v>
      </c>
      <c r="D127" s="77" t="s">
        <v>259</v>
      </c>
      <c r="E127" s="78">
        <v>13159223580</v>
      </c>
      <c r="F127" s="67" t="s">
        <v>61</v>
      </c>
      <c r="G127" s="67"/>
      <c r="H127" s="68"/>
    </row>
    <row r="128" s="35" customFormat="1" ht="27" customHeight="1" spans="1:8">
      <c r="A128" s="42" t="s">
        <v>282</v>
      </c>
      <c r="B128" s="66" t="s">
        <v>283</v>
      </c>
      <c r="C128" s="43">
        <v>1</v>
      </c>
      <c r="D128" s="77" t="s">
        <v>284</v>
      </c>
      <c r="E128" s="78">
        <v>18959276639</v>
      </c>
      <c r="F128" s="67" t="s">
        <v>61</v>
      </c>
      <c r="G128" s="67"/>
      <c r="H128" s="68"/>
    </row>
    <row r="129" s="35" customFormat="1" ht="27" customHeight="1" spans="1:8">
      <c r="A129" s="42" t="s">
        <v>285</v>
      </c>
      <c r="B129" s="66" t="s">
        <v>283</v>
      </c>
      <c r="C129" s="43">
        <v>1</v>
      </c>
      <c r="D129" s="77" t="s">
        <v>284</v>
      </c>
      <c r="E129" s="78">
        <v>18959276639</v>
      </c>
      <c r="F129" s="67" t="s">
        <v>61</v>
      </c>
      <c r="G129" s="67"/>
      <c r="H129" s="68"/>
    </row>
    <row r="130" s="35" customFormat="1" ht="27" customHeight="1" spans="1:8">
      <c r="A130" s="42" t="s">
        <v>286</v>
      </c>
      <c r="B130" s="66" t="s">
        <v>283</v>
      </c>
      <c r="C130" s="43">
        <v>1</v>
      </c>
      <c r="D130" s="77" t="s">
        <v>284</v>
      </c>
      <c r="E130" s="78">
        <v>18959276639</v>
      </c>
      <c r="F130" s="67" t="s">
        <v>61</v>
      </c>
      <c r="G130" s="67"/>
      <c r="H130" s="68"/>
    </row>
    <row r="131" s="35" customFormat="1" ht="27" customHeight="1" spans="1:8">
      <c r="A131" s="42" t="s">
        <v>287</v>
      </c>
      <c r="B131" s="66" t="s">
        <v>239</v>
      </c>
      <c r="C131" s="43">
        <v>2</v>
      </c>
      <c r="D131" s="77" t="s">
        <v>288</v>
      </c>
      <c r="E131" s="78">
        <v>15959210183</v>
      </c>
      <c r="F131" s="67" t="s">
        <v>61</v>
      </c>
      <c r="G131" s="67"/>
      <c r="H131" s="68"/>
    </row>
    <row r="132" s="35" customFormat="1" ht="27" customHeight="1" spans="1:8">
      <c r="A132" s="42" t="s">
        <v>289</v>
      </c>
      <c r="B132" s="66" t="s">
        <v>100</v>
      </c>
      <c r="C132" s="43">
        <v>1</v>
      </c>
      <c r="D132" s="77" t="s">
        <v>290</v>
      </c>
      <c r="E132" s="78">
        <v>13959257608</v>
      </c>
      <c r="F132" s="67" t="s">
        <v>61</v>
      </c>
      <c r="G132" s="67"/>
      <c r="H132" s="68"/>
    </row>
    <row r="133" s="35" customFormat="1" ht="27" customHeight="1" spans="1:8">
      <c r="A133" s="42" t="s">
        <v>291</v>
      </c>
      <c r="B133" s="66" t="s">
        <v>292</v>
      </c>
      <c r="C133" s="43">
        <v>1</v>
      </c>
      <c r="D133" s="77" t="s">
        <v>293</v>
      </c>
      <c r="E133" s="78">
        <v>18205928011</v>
      </c>
      <c r="F133" s="67" t="s">
        <v>61</v>
      </c>
      <c r="G133" s="67"/>
      <c r="H133" s="68"/>
    </row>
    <row r="134" s="35" customFormat="1" ht="27" customHeight="1" spans="1:8">
      <c r="A134" s="42" t="s">
        <v>294</v>
      </c>
      <c r="B134" s="66" t="s">
        <v>246</v>
      </c>
      <c r="C134" s="43">
        <v>3</v>
      </c>
      <c r="D134" s="77" t="s">
        <v>275</v>
      </c>
      <c r="E134" s="78">
        <v>15659372630</v>
      </c>
      <c r="F134" s="67" t="s">
        <v>61</v>
      </c>
      <c r="G134" s="67"/>
      <c r="H134" s="68"/>
    </row>
    <row r="135" s="35" customFormat="1" ht="27" customHeight="1" spans="1:8">
      <c r="A135" s="42" t="s">
        <v>295</v>
      </c>
      <c r="B135" s="66" t="s">
        <v>249</v>
      </c>
      <c r="C135" s="43">
        <v>2</v>
      </c>
      <c r="D135" s="77" t="s">
        <v>296</v>
      </c>
      <c r="E135" s="78">
        <v>13616001907</v>
      </c>
      <c r="F135" s="67" t="s">
        <v>61</v>
      </c>
      <c r="G135" s="67"/>
      <c r="H135" s="68"/>
    </row>
    <row r="136" s="35" customFormat="1" ht="27" customHeight="1" spans="1:8">
      <c r="A136" s="42" t="s">
        <v>297</v>
      </c>
      <c r="B136" s="66" t="s">
        <v>283</v>
      </c>
      <c r="C136" s="43">
        <v>1</v>
      </c>
      <c r="D136" s="77" t="s">
        <v>284</v>
      </c>
      <c r="E136" s="78">
        <v>18959276639</v>
      </c>
      <c r="F136" s="67" t="s">
        <v>61</v>
      </c>
      <c r="G136" s="67"/>
      <c r="H136" s="68"/>
    </row>
    <row r="137" s="35" customFormat="1" ht="27" customHeight="1" spans="1:8">
      <c r="A137" s="42" t="s">
        <v>298</v>
      </c>
      <c r="B137" s="66" t="s">
        <v>283</v>
      </c>
      <c r="C137" s="43">
        <v>1</v>
      </c>
      <c r="D137" s="77" t="s">
        <v>284</v>
      </c>
      <c r="E137" s="78">
        <v>18959276639</v>
      </c>
      <c r="F137" s="67" t="s">
        <v>61</v>
      </c>
      <c r="G137" s="67"/>
      <c r="H137" s="68"/>
    </row>
    <row r="138" s="35" customFormat="1" ht="27" customHeight="1" spans="1:8">
      <c r="A138" s="42" t="s">
        <v>299</v>
      </c>
      <c r="B138" s="66" t="s">
        <v>223</v>
      </c>
      <c r="C138" s="43">
        <v>1</v>
      </c>
      <c r="D138" s="77" t="s">
        <v>250</v>
      </c>
      <c r="E138" s="78">
        <v>13860475764</v>
      </c>
      <c r="F138" s="67" t="s">
        <v>61</v>
      </c>
      <c r="G138" s="67"/>
      <c r="H138" s="68"/>
    </row>
    <row r="139" s="35" customFormat="1" ht="27" customHeight="1" spans="1:8">
      <c r="A139" s="42" t="s">
        <v>300</v>
      </c>
      <c r="B139" s="66" t="s">
        <v>301</v>
      </c>
      <c r="C139" s="43">
        <v>3</v>
      </c>
      <c r="D139" s="77" t="s">
        <v>302</v>
      </c>
      <c r="E139" s="78">
        <v>18410108251</v>
      </c>
      <c r="F139" s="67" t="s">
        <v>61</v>
      </c>
      <c r="G139" s="67"/>
      <c r="H139" s="68"/>
    </row>
    <row r="140" s="35" customFormat="1" ht="27" customHeight="1" spans="1:8">
      <c r="A140" s="42" t="s">
        <v>303</v>
      </c>
      <c r="B140" s="42" t="s">
        <v>304</v>
      </c>
      <c r="C140" s="43">
        <v>5</v>
      </c>
      <c r="D140" s="90" t="s">
        <v>305</v>
      </c>
      <c r="E140" s="91">
        <v>17605065106</v>
      </c>
      <c r="F140" s="67" t="s">
        <v>61</v>
      </c>
      <c r="G140" s="67"/>
      <c r="H140" s="68"/>
    </row>
    <row r="141" s="35" customFormat="1" ht="27" customHeight="1" spans="1:8">
      <c r="A141" s="42" t="s">
        <v>306</v>
      </c>
      <c r="B141" s="42" t="s">
        <v>246</v>
      </c>
      <c r="C141" s="43">
        <v>4</v>
      </c>
      <c r="D141" s="77" t="s">
        <v>305</v>
      </c>
      <c r="E141" s="78">
        <v>17605065106</v>
      </c>
      <c r="F141" s="67" t="s">
        <v>61</v>
      </c>
      <c r="G141" s="67"/>
      <c r="H141" s="68"/>
    </row>
    <row r="142" s="35" customFormat="1" ht="27" customHeight="1" spans="1:8">
      <c r="A142" s="42" t="s">
        <v>307</v>
      </c>
      <c r="B142" s="66" t="s">
        <v>308</v>
      </c>
      <c r="C142" s="43">
        <v>2</v>
      </c>
      <c r="D142" s="77" t="s">
        <v>309</v>
      </c>
      <c r="E142" s="78">
        <v>18084745663</v>
      </c>
      <c r="F142" s="67" t="s">
        <v>61</v>
      </c>
      <c r="G142" s="67"/>
      <c r="H142" s="68"/>
    </row>
    <row r="143" s="35" customFormat="1" ht="27" customHeight="1" spans="1:8">
      <c r="A143" s="42" t="s">
        <v>310</v>
      </c>
      <c r="B143" s="66" t="s">
        <v>100</v>
      </c>
      <c r="C143" s="43">
        <v>2</v>
      </c>
      <c r="D143" s="77" t="s">
        <v>262</v>
      </c>
      <c r="E143" s="78">
        <v>17853120138</v>
      </c>
      <c r="F143" s="67" t="s">
        <v>61</v>
      </c>
      <c r="G143" s="67"/>
      <c r="H143" s="68"/>
    </row>
    <row r="144" s="35" customFormat="1" ht="27" customHeight="1" spans="1:8">
      <c r="A144" s="42" t="s">
        <v>311</v>
      </c>
      <c r="B144" s="66" t="s">
        <v>312</v>
      </c>
      <c r="C144" s="43">
        <v>4</v>
      </c>
      <c r="D144" s="77" t="s">
        <v>313</v>
      </c>
      <c r="E144" s="92">
        <v>18959601399</v>
      </c>
      <c r="F144" s="67" t="s">
        <v>61</v>
      </c>
      <c r="G144" s="67"/>
      <c r="H144" s="68"/>
    </row>
    <row r="145" s="35" customFormat="1" ht="27" customHeight="1" spans="1:8">
      <c r="A145" s="42" t="s">
        <v>314</v>
      </c>
      <c r="B145" s="66" t="s">
        <v>277</v>
      </c>
      <c r="C145" s="43">
        <v>13</v>
      </c>
      <c r="D145" s="77" t="s">
        <v>240</v>
      </c>
      <c r="E145" s="78">
        <v>13799759362</v>
      </c>
      <c r="F145" s="67" t="s">
        <v>61</v>
      </c>
      <c r="G145" s="67"/>
      <c r="H145" s="68"/>
    </row>
    <row r="146" s="35" customFormat="1" ht="27" customHeight="1" spans="1:8">
      <c r="A146" s="42" t="s">
        <v>315</v>
      </c>
      <c r="B146" s="66" t="s">
        <v>316</v>
      </c>
      <c r="C146" s="43">
        <v>3</v>
      </c>
      <c r="D146" s="77" t="s">
        <v>288</v>
      </c>
      <c r="E146" s="78">
        <v>15959210183</v>
      </c>
      <c r="F146" s="67" t="s">
        <v>61</v>
      </c>
      <c r="G146" s="67"/>
      <c r="H146" s="68"/>
    </row>
    <row r="147" s="35" customFormat="1" ht="27" customHeight="1" spans="1:8">
      <c r="A147" s="42" t="s">
        <v>317</v>
      </c>
      <c r="B147" s="66" t="s">
        <v>318</v>
      </c>
      <c r="C147" s="43">
        <v>2</v>
      </c>
      <c r="D147" s="77" t="s">
        <v>319</v>
      </c>
      <c r="E147" s="78">
        <v>15396249131</v>
      </c>
      <c r="F147" s="67" t="s">
        <v>61</v>
      </c>
      <c r="G147" s="67"/>
      <c r="H147" s="68"/>
    </row>
    <row r="148" s="35" customFormat="1" ht="27" customHeight="1" spans="1:8">
      <c r="A148" s="42" t="s">
        <v>320</v>
      </c>
      <c r="B148" s="66" t="s">
        <v>100</v>
      </c>
      <c r="C148" s="43">
        <v>1</v>
      </c>
      <c r="D148" s="77" t="s">
        <v>296</v>
      </c>
      <c r="E148" s="78">
        <v>13616001907</v>
      </c>
      <c r="F148" s="67" t="s">
        <v>61</v>
      </c>
      <c r="G148" s="67"/>
      <c r="H148" s="68"/>
    </row>
    <row r="149" s="35" customFormat="1" ht="27" customHeight="1" spans="1:8">
      <c r="A149" s="42" t="s">
        <v>321</v>
      </c>
      <c r="B149" s="66" t="s">
        <v>322</v>
      </c>
      <c r="C149" s="43">
        <v>3</v>
      </c>
      <c r="D149" s="90" t="s">
        <v>323</v>
      </c>
      <c r="E149" s="91">
        <v>18250818384</v>
      </c>
      <c r="F149" s="67" t="s">
        <v>61</v>
      </c>
      <c r="G149" s="67"/>
      <c r="H149" s="68"/>
    </row>
    <row r="150" s="35" customFormat="1" ht="27" customHeight="1" spans="1:8">
      <c r="A150" s="42" t="s">
        <v>324</v>
      </c>
      <c r="B150" s="42" t="s">
        <v>258</v>
      </c>
      <c r="C150" s="43">
        <v>4</v>
      </c>
      <c r="D150" s="77" t="s">
        <v>309</v>
      </c>
      <c r="E150" s="78">
        <v>18084745663</v>
      </c>
      <c r="F150" s="67" t="s">
        <v>61</v>
      </c>
      <c r="G150" s="67"/>
      <c r="H150" s="68"/>
    </row>
    <row r="151" s="35" customFormat="1" ht="27" customHeight="1" spans="1:8">
      <c r="A151" s="42" t="s">
        <v>325</v>
      </c>
      <c r="B151" s="42" t="s">
        <v>308</v>
      </c>
      <c r="C151" s="43">
        <v>3</v>
      </c>
      <c r="D151" s="78" t="s">
        <v>309</v>
      </c>
      <c r="E151" s="78">
        <v>18084745663</v>
      </c>
      <c r="F151" s="67" t="s">
        <v>61</v>
      </c>
      <c r="G151" s="67"/>
      <c r="H151" s="68"/>
    </row>
    <row r="152" s="35" customFormat="1" ht="27" customHeight="1" spans="1:8">
      <c r="A152" s="42" t="s">
        <v>326</v>
      </c>
      <c r="B152" s="66" t="s">
        <v>283</v>
      </c>
      <c r="C152" s="43">
        <v>1</v>
      </c>
      <c r="D152" s="77" t="s">
        <v>284</v>
      </c>
      <c r="E152" s="78">
        <v>18959276639</v>
      </c>
      <c r="F152" s="67" t="s">
        <v>61</v>
      </c>
      <c r="G152" s="67"/>
      <c r="H152" s="68"/>
    </row>
    <row r="153" s="35" customFormat="1" ht="27" customHeight="1" spans="1:8">
      <c r="A153" s="42" t="s">
        <v>327</v>
      </c>
      <c r="B153" s="66" t="s">
        <v>283</v>
      </c>
      <c r="C153" s="43">
        <v>1</v>
      </c>
      <c r="D153" s="77" t="s">
        <v>284</v>
      </c>
      <c r="E153" s="78">
        <v>18959276639</v>
      </c>
      <c r="F153" s="67" t="s">
        <v>61</v>
      </c>
      <c r="G153" s="67"/>
      <c r="H153" s="68"/>
    </row>
    <row r="154" s="35" customFormat="1" ht="27" customHeight="1" spans="1:8">
      <c r="A154" s="42" t="s">
        <v>328</v>
      </c>
      <c r="B154" s="66" t="s">
        <v>100</v>
      </c>
      <c r="C154" s="43">
        <v>1</v>
      </c>
      <c r="D154" s="77" t="s">
        <v>290</v>
      </c>
      <c r="E154" s="78">
        <v>13959257608</v>
      </c>
      <c r="F154" s="67" t="s">
        <v>61</v>
      </c>
      <c r="G154" s="67"/>
      <c r="H154" s="68"/>
    </row>
    <row r="155" s="35" customFormat="1" ht="27" customHeight="1" spans="1:8">
      <c r="A155" s="42" t="s">
        <v>329</v>
      </c>
      <c r="B155" s="42" t="s">
        <v>330</v>
      </c>
      <c r="C155" s="43">
        <v>3</v>
      </c>
      <c r="D155" s="77" t="s">
        <v>290</v>
      </c>
      <c r="E155" s="78">
        <v>13959257608</v>
      </c>
      <c r="F155" s="67" t="s">
        <v>61</v>
      </c>
      <c r="G155" s="67"/>
      <c r="H155" s="68"/>
    </row>
    <row r="156" s="35" customFormat="1" ht="27" customHeight="1" spans="1:8">
      <c r="A156" s="42" t="s">
        <v>331</v>
      </c>
      <c r="B156" s="66" t="s">
        <v>332</v>
      </c>
      <c r="C156" s="43">
        <v>6</v>
      </c>
      <c r="D156" s="77" t="s">
        <v>333</v>
      </c>
      <c r="E156" s="78">
        <v>18659204786</v>
      </c>
      <c r="F156" s="67" t="s">
        <v>61</v>
      </c>
      <c r="G156" s="67"/>
      <c r="H156" s="68"/>
    </row>
    <row r="157" s="35" customFormat="1" ht="27" customHeight="1" spans="1:8">
      <c r="A157" s="42" t="s">
        <v>334</v>
      </c>
      <c r="B157" s="66" t="s">
        <v>335</v>
      </c>
      <c r="C157" s="43">
        <v>6</v>
      </c>
      <c r="D157" s="77" t="s">
        <v>288</v>
      </c>
      <c r="E157" s="78">
        <v>15959210183</v>
      </c>
      <c r="F157" s="67" t="s">
        <v>61</v>
      </c>
      <c r="G157" s="67"/>
      <c r="H157" s="68"/>
    </row>
    <row r="158" s="35" customFormat="1" ht="27" customHeight="1" spans="1:8">
      <c r="A158" s="42" t="s">
        <v>336</v>
      </c>
      <c r="B158" s="66" t="s">
        <v>337</v>
      </c>
      <c r="C158" s="43">
        <v>4</v>
      </c>
      <c r="D158" s="77" t="s">
        <v>338</v>
      </c>
      <c r="E158" s="78">
        <v>18020773616</v>
      </c>
      <c r="F158" s="67" t="s">
        <v>61</v>
      </c>
      <c r="G158" s="67"/>
      <c r="H158" s="68"/>
    </row>
    <row r="159" s="35" customFormat="1" ht="27" customHeight="1" spans="1:8">
      <c r="A159" s="42" t="s">
        <v>339</v>
      </c>
      <c r="B159" s="66" t="s">
        <v>340</v>
      </c>
      <c r="C159" s="43">
        <v>1</v>
      </c>
      <c r="D159" s="77" t="s">
        <v>341</v>
      </c>
      <c r="E159" s="78">
        <v>18222939736</v>
      </c>
      <c r="F159" s="67" t="s">
        <v>61</v>
      </c>
      <c r="G159" s="67"/>
      <c r="H159" s="68"/>
    </row>
    <row r="160" s="35" customFormat="1" ht="27" customHeight="1" spans="1:8">
      <c r="A160" s="42" t="s">
        <v>342</v>
      </c>
      <c r="B160" s="42" t="s">
        <v>343</v>
      </c>
      <c r="C160" s="43">
        <v>2</v>
      </c>
      <c r="D160" s="78" t="s">
        <v>344</v>
      </c>
      <c r="E160" s="78">
        <v>18559272050</v>
      </c>
      <c r="F160" s="67" t="s">
        <v>61</v>
      </c>
      <c r="G160" s="67"/>
      <c r="H160" s="68"/>
    </row>
    <row r="161" s="35" customFormat="1" ht="27" customHeight="1" spans="1:8">
      <c r="A161" s="42" t="s">
        <v>345</v>
      </c>
      <c r="B161" s="66" t="s">
        <v>185</v>
      </c>
      <c r="C161" s="43">
        <v>2</v>
      </c>
      <c r="D161" s="78" t="s">
        <v>288</v>
      </c>
      <c r="E161" s="78">
        <v>15959210183</v>
      </c>
      <c r="F161" s="67" t="s">
        <v>61</v>
      </c>
      <c r="G161" s="67"/>
      <c r="H161" s="68"/>
    </row>
    <row r="162" s="35" customFormat="1" ht="27" customHeight="1" spans="1:8">
      <c r="A162" s="42" t="s">
        <v>346</v>
      </c>
      <c r="B162" s="66" t="s">
        <v>246</v>
      </c>
      <c r="C162" s="43">
        <v>11</v>
      </c>
      <c r="D162" s="77" t="s">
        <v>305</v>
      </c>
      <c r="E162" s="78">
        <v>17605065106</v>
      </c>
      <c r="F162" s="67" t="s">
        <v>61</v>
      </c>
      <c r="G162" s="67"/>
      <c r="H162" s="68"/>
    </row>
    <row r="163" s="35" customFormat="1" ht="27" customHeight="1" spans="1:8">
      <c r="A163" s="42" t="s">
        <v>347</v>
      </c>
      <c r="B163" s="42" t="s">
        <v>249</v>
      </c>
      <c r="C163" s="43">
        <v>3</v>
      </c>
      <c r="D163" s="77" t="s">
        <v>265</v>
      </c>
      <c r="E163" s="78">
        <v>15259207108</v>
      </c>
      <c r="F163" s="67" t="s">
        <v>61</v>
      </c>
      <c r="G163" s="67"/>
      <c r="H163" s="68"/>
    </row>
    <row r="164" s="35" customFormat="1" ht="27" customHeight="1" spans="1:8">
      <c r="A164" s="42" t="s">
        <v>348</v>
      </c>
      <c r="B164" s="66" t="s">
        <v>349</v>
      </c>
      <c r="C164" s="43">
        <v>1</v>
      </c>
      <c r="D164" s="77" t="s">
        <v>302</v>
      </c>
      <c r="E164" s="78">
        <v>18410108251</v>
      </c>
      <c r="F164" s="67" t="s">
        <v>61</v>
      </c>
      <c r="G164" s="67"/>
      <c r="H164" s="68"/>
    </row>
    <row r="165" s="35" customFormat="1" ht="27" customHeight="1" spans="1:8">
      <c r="A165" s="42" t="s">
        <v>350</v>
      </c>
      <c r="B165" s="66" t="s">
        <v>351</v>
      </c>
      <c r="C165" s="43">
        <v>10</v>
      </c>
      <c r="D165" s="77" t="s">
        <v>250</v>
      </c>
      <c r="E165" s="78">
        <v>13860475764</v>
      </c>
      <c r="F165" s="67" t="s">
        <v>61</v>
      </c>
      <c r="G165" s="67"/>
      <c r="H165" s="68"/>
    </row>
    <row r="166" s="35" customFormat="1" ht="27" customHeight="1" spans="1:8">
      <c r="A166" s="42" t="s">
        <v>352</v>
      </c>
      <c r="B166" s="66" t="s">
        <v>223</v>
      </c>
      <c r="C166" s="43">
        <v>1</v>
      </c>
      <c r="D166" s="77" t="s">
        <v>290</v>
      </c>
      <c r="E166" s="78">
        <v>13959257608</v>
      </c>
      <c r="F166" s="67" t="s">
        <v>61</v>
      </c>
      <c r="G166" s="67"/>
      <c r="H166" s="68"/>
    </row>
    <row r="167" s="35" customFormat="1" ht="27" customHeight="1" spans="1:8">
      <c r="A167" s="42" t="s">
        <v>353</v>
      </c>
      <c r="B167" s="66" t="s">
        <v>246</v>
      </c>
      <c r="C167" s="43">
        <v>3</v>
      </c>
      <c r="D167" s="77" t="s">
        <v>344</v>
      </c>
      <c r="E167" s="78">
        <v>18559272050</v>
      </c>
      <c r="F167" s="67" t="s">
        <v>61</v>
      </c>
      <c r="G167" s="67"/>
      <c r="H167" s="68"/>
    </row>
    <row r="168" s="36" customFormat="1" ht="27" customHeight="1" spans="1:8">
      <c r="A168" s="79" t="s">
        <v>354</v>
      </c>
      <c r="B168" s="93" t="s">
        <v>355</v>
      </c>
      <c r="C168" s="80">
        <v>6</v>
      </c>
      <c r="D168" s="81" t="s">
        <v>265</v>
      </c>
      <c r="E168" s="94">
        <v>15259207108</v>
      </c>
      <c r="F168" s="83" t="s">
        <v>61</v>
      </c>
      <c r="G168" s="83"/>
      <c r="H168" s="84"/>
    </row>
    <row r="169" s="36" customFormat="1" ht="27" customHeight="1" spans="1:8">
      <c r="A169" s="79" t="s">
        <v>354</v>
      </c>
      <c r="B169" s="93" t="s">
        <v>246</v>
      </c>
      <c r="C169" s="80">
        <v>5</v>
      </c>
      <c r="D169" s="81" t="s">
        <v>259</v>
      </c>
      <c r="E169" s="94">
        <v>13159223580</v>
      </c>
      <c r="F169" s="83" t="s">
        <v>61</v>
      </c>
      <c r="G169" s="83"/>
      <c r="H169" s="84"/>
    </row>
    <row r="170" s="36" customFormat="1" ht="27" customHeight="1" spans="1:8">
      <c r="A170" s="85" t="s">
        <v>356</v>
      </c>
      <c r="B170" s="86" t="s">
        <v>283</v>
      </c>
      <c r="C170" s="87">
        <v>1</v>
      </c>
      <c r="D170" s="88" t="s">
        <v>284</v>
      </c>
      <c r="E170" s="89">
        <v>18959276639</v>
      </c>
      <c r="F170" s="83" t="s">
        <v>61</v>
      </c>
      <c r="G170" s="83"/>
      <c r="H170" s="84"/>
    </row>
    <row r="171" s="35" customFormat="1" ht="27" customHeight="1" spans="1:8">
      <c r="A171" s="42" t="s">
        <v>357</v>
      </c>
      <c r="B171" s="66" t="s">
        <v>223</v>
      </c>
      <c r="C171" s="43">
        <v>1</v>
      </c>
      <c r="D171" s="77" t="s">
        <v>267</v>
      </c>
      <c r="E171" s="95">
        <v>15605020807</v>
      </c>
      <c r="F171" s="67" t="s">
        <v>61</v>
      </c>
      <c r="G171" s="67"/>
      <c r="H171" s="68"/>
    </row>
    <row r="172" s="35" customFormat="1" ht="27" customHeight="1" spans="1:8">
      <c r="A172" s="42" t="s">
        <v>358</v>
      </c>
      <c r="B172" s="66" t="s">
        <v>283</v>
      </c>
      <c r="C172" s="43">
        <v>1</v>
      </c>
      <c r="D172" s="77" t="s">
        <v>284</v>
      </c>
      <c r="E172" s="78">
        <v>18959276639</v>
      </c>
      <c r="F172" s="67" t="s">
        <v>61</v>
      </c>
      <c r="G172" s="67"/>
      <c r="H172" s="68"/>
    </row>
    <row r="173" s="35" customFormat="1" ht="27" customHeight="1" spans="1:8">
      <c r="A173" s="42" t="s">
        <v>359</v>
      </c>
      <c r="B173" s="66" t="s">
        <v>349</v>
      </c>
      <c r="C173" s="43">
        <v>1</v>
      </c>
      <c r="D173" s="77" t="s">
        <v>267</v>
      </c>
      <c r="E173" s="95">
        <v>15605020807</v>
      </c>
      <c r="F173" s="67" t="s">
        <v>61</v>
      </c>
      <c r="G173" s="67"/>
      <c r="H173" s="68"/>
    </row>
    <row r="174" s="35" customFormat="1" ht="27" customHeight="1" spans="1:8">
      <c r="A174" s="42" t="s">
        <v>360</v>
      </c>
      <c r="B174" s="66" t="s">
        <v>361</v>
      </c>
      <c r="C174" s="43">
        <v>1</v>
      </c>
      <c r="D174" s="77" t="s">
        <v>267</v>
      </c>
      <c r="E174" s="95">
        <v>15605020807</v>
      </c>
      <c r="F174" s="67" t="s">
        <v>61</v>
      </c>
      <c r="G174" s="67"/>
      <c r="H174" s="68"/>
    </row>
    <row r="175" s="35" customFormat="1" ht="27" customHeight="1" spans="1:8">
      <c r="A175" s="42" t="s">
        <v>362</v>
      </c>
      <c r="B175" s="66" t="s">
        <v>361</v>
      </c>
      <c r="C175" s="43">
        <v>2</v>
      </c>
      <c r="D175" s="96" t="s">
        <v>363</v>
      </c>
      <c r="E175" s="97">
        <v>15960204153</v>
      </c>
      <c r="F175" s="67" t="s">
        <v>61</v>
      </c>
      <c r="G175" s="67"/>
      <c r="H175" s="68"/>
    </row>
    <row r="176" s="35" customFormat="1" ht="27" customHeight="1" spans="1:8">
      <c r="A176" s="42" t="s">
        <v>364</v>
      </c>
      <c r="B176" s="66" t="s">
        <v>365</v>
      </c>
      <c r="C176" s="43">
        <v>1</v>
      </c>
      <c r="D176" s="96" t="s">
        <v>366</v>
      </c>
      <c r="E176" s="98">
        <v>18959276636</v>
      </c>
      <c r="F176" s="67" t="s">
        <v>61</v>
      </c>
      <c r="G176" s="67"/>
      <c r="H176" s="68"/>
    </row>
    <row r="177" s="35" customFormat="1" ht="27" customHeight="1" spans="1:8">
      <c r="A177" s="99" t="s">
        <v>367</v>
      </c>
      <c r="B177" s="66" t="s">
        <v>361</v>
      </c>
      <c r="C177" s="43">
        <v>2</v>
      </c>
      <c r="D177" s="96" t="s">
        <v>368</v>
      </c>
      <c r="E177" s="97">
        <v>18650816868</v>
      </c>
      <c r="F177" s="67" t="s">
        <v>61</v>
      </c>
      <c r="G177" s="67"/>
      <c r="H177" s="68"/>
    </row>
    <row r="178" s="35" customFormat="1" ht="27" customHeight="1" spans="1:8">
      <c r="A178" s="42" t="s">
        <v>369</v>
      </c>
      <c r="B178" s="66" t="s">
        <v>361</v>
      </c>
      <c r="C178" s="43">
        <v>1</v>
      </c>
      <c r="D178" s="96" t="s">
        <v>370</v>
      </c>
      <c r="E178" s="97">
        <v>18259618755</v>
      </c>
      <c r="F178" s="67" t="s">
        <v>61</v>
      </c>
      <c r="G178" s="67"/>
      <c r="H178" s="68"/>
    </row>
    <row r="179" s="35" customFormat="1" ht="27" customHeight="1" spans="1:8">
      <c r="A179" s="42" t="s">
        <v>371</v>
      </c>
      <c r="B179" s="66" t="s">
        <v>361</v>
      </c>
      <c r="C179" s="43">
        <v>1</v>
      </c>
      <c r="D179" s="96" t="s">
        <v>372</v>
      </c>
      <c r="E179" s="97">
        <v>15880219027</v>
      </c>
      <c r="F179" s="67" t="s">
        <v>61</v>
      </c>
      <c r="G179" s="67"/>
      <c r="H179" s="68"/>
    </row>
    <row r="180" s="35" customFormat="1" ht="27" customHeight="1" spans="1:8">
      <c r="A180" s="42" t="s">
        <v>373</v>
      </c>
      <c r="B180" s="66" t="s">
        <v>365</v>
      </c>
      <c r="C180" s="43">
        <v>1</v>
      </c>
      <c r="D180" s="97" t="s">
        <v>374</v>
      </c>
      <c r="E180" s="97">
        <v>18005024232</v>
      </c>
      <c r="F180" s="67" t="s">
        <v>61</v>
      </c>
      <c r="G180" s="67"/>
      <c r="H180" s="68"/>
    </row>
    <row r="181" s="35" customFormat="1" ht="27" customHeight="1" spans="1:8">
      <c r="A181" s="42" t="s">
        <v>375</v>
      </c>
      <c r="B181" s="66" t="s">
        <v>365</v>
      </c>
      <c r="C181" s="43">
        <v>3</v>
      </c>
      <c r="D181" s="96" t="s">
        <v>376</v>
      </c>
      <c r="E181" s="97">
        <v>13860465865</v>
      </c>
      <c r="F181" s="67" t="s">
        <v>61</v>
      </c>
      <c r="G181" s="67"/>
      <c r="H181" s="68"/>
    </row>
    <row r="182" s="35" customFormat="1" ht="27" customHeight="1" spans="1:8">
      <c r="A182" s="42" t="s">
        <v>377</v>
      </c>
      <c r="B182" s="66" t="s">
        <v>361</v>
      </c>
      <c r="C182" s="43">
        <v>1</v>
      </c>
      <c r="D182" s="96" t="s">
        <v>378</v>
      </c>
      <c r="E182" s="97">
        <v>15818653290</v>
      </c>
      <c r="F182" s="67" t="s">
        <v>61</v>
      </c>
      <c r="G182" s="67"/>
      <c r="H182" s="68"/>
    </row>
    <row r="183" s="35" customFormat="1" ht="27" customHeight="1" spans="1:8">
      <c r="A183" s="42" t="s">
        <v>379</v>
      </c>
      <c r="B183" s="66" t="s">
        <v>361</v>
      </c>
      <c r="C183" s="43">
        <v>1</v>
      </c>
      <c r="D183" s="97" t="s">
        <v>380</v>
      </c>
      <c r="E183" s="97">
        <v>18396003571</v>
      </c>
      <c r="F183" s="67" t="s">
        <v>61</v>
      </c>
      <c r="G183" s="67"/>
      <c r="H183" s="68"/>
    </row>
    <row r="184" s="35" customFormat="1" ht="27" customHeight="1" spans="1:8">
      <c r="A184" s="42" t="s">
        <v>381</v>
      </c>
      <c r="B184" s="66" t="s">
        <v>382</v>
      </c>
      <c r="C184" s="43">
        <v>1</v>
      </c>
      <c r="D184" s="96" t="s">
        <v>380</v>
      </c>
      <c r="E184" s="97">
        <v>18396003571</v>
      </c>
      <c r="F184" s="67" t="s">
        <v>61</v>
      </c>
      <c r="G184" s="67"/>
      <c r="H184" s="68"/>
    </row>
    <row r="185" s="35" customFormat="1" ht="27" customHeight="1" spans="1:8">
      <c r="A185" s="42" t="s">
        <v>383</v>
      </c>
      <c r="B185" s="66" t="s">
        <v>365</v>
      </c>
      <c r="C185" s="43">
        <v>2</v>
      </c>
      <c r="D185" s="97" t="s">
        <v>384</v>
      </c>
      <c r="E185" s="97">
        <v>18959266598</v>
      </c>
      <c r="F185" s="67" t="s">
        <v>61</v>
      </c>
      <c r="G185" s="67"/>
      <c r="H185" s="68"/>
    </row>
    <row r="186" s="35" customFormat="1" ht="27" customHeight="1" spans="1:8">
      <c r="A186" s="42" t="s">
        <v>385</v>
      </c>
      <c r="B186" s="66" t="s">
        <v>386</v>
      </c>
      <c r="C186" s="43">
        <v>2</v>
      </c>
      <c r="D186" s="97" t="s">
        <v>384</v>
      </c>
      <c r="E186" s="78">
        <v>18959266598</v>
      </c>
      <c r="F186" s="67" t="s">
        <v>61</v>
      </c>
      <c r="G186" s="67"/>
      <c r="H186" s="68"/>
    </row>
    <row r="187" s="35" customFormat="1" ht="27" customHeight="1" spans="1:8">
      <c r="A187" s="55" t="s">
        <v>387</v>
      </c>
      <c r="B187" s="100" t="s">
        <v>361</v>
      </c>
      <c r="C187" s="101">
        <v>1</v>
      </c>
      <c r="D187" s="96" t="s">
        <v>388</v>
      </c>
      <c r="E187" s="97">
        <v>18860022231</v>
      </c>
      <c r="F187" s="67" t="s">
        <v>61</v>
      </c>
      <c r="G187" s="67"/>
      <c r="H187" s="68"/>
    </row>
    <row r="188" s="35" customFormat="1" ht="27" customHeight="1" spans="1:8">
      <c r="A188" s="55" t="s">
        <v>389</v>
      </c>
      <c r="B188" s="100" t="s">
        <v>390</v>
      </c>
      <c r="C188" s="101">
        <v>1</v>
      </c>
      <c r="D188" s="96" t="s">
        <v>391</v>
      </c>
      <c r="E188" s="97">
        <v>18850178301</v>
      </c>
      <c r="F188" s="67" t="s">
        <v>61</v>
      </c>
      <c r="G188" s="67"/>
      <c r="H188" s="68"/>
    </row>
    <row r="189" s="35" customFormat="1" ht="27" customHeight="1" spans="1:8">
      <c r="A189" s="55" t="s">
        <v>392</v>
      </c>
      <c r="B189" s="100" t="s">
        <v>365</v>
      </c>
      <c r="C189" s="101">
        <v>1</v>
      </c>
      <c r="D189" s="97" t="s">
        <v>393</v>
      </c>
      <c r="E189" s="97">
        <v>15159229246</v>
      </c>
      <c r="F189" s="67" t="s">
        <v>61</v>
      </c>
      <c r="G189" s="67"/>
      <c r="H189" s="68"/>
    </row>
    <row r="190" s="35" customFormat="1" ht="27" customHeight="1" spans="1:8">
      <c r="A190" s="55" t="s">
        <v>394</v>
      </c>
      <c r="B190" s="100" t="s">
        <v>365</v>
      </c>
      <c r="C190" s="101">
        <v>1</v>
      </c>
      <c r="D190" s="96" t="s">
        <v>393</v>
      </c>
      <c r="E190" s="97">
        <v>15159229246</v>
      </c>
      <c r="F190" s="67" t="s">
        <v>61</v>
      </c>
      <c r="G190" s="67"/>
      <c r="H190" s="68"/>
    </row>
    <row r="191" s="35" customFormat="1" ht="27" customHeight="1" spans="1:8">
      <c r="A191" s="55" t="s">
        <v>395</v>
      </c>
      <c r="B191" s="100" t="s">
        <v>361</v>
      </c>
      <c r="C191" s="101">
        <v>1</v>
      </c>
      <c r="D191" s="97" t="s">
        <v>363</v>
      </c>
      <c r="E191" s="97">
        <v>15960204153</v>
      </c>
      <c r="F191" s="67" t="s">
        <v>61</v>
      </c>
      <c r="G191" s="67"/>
      <c r="H191" s="68"/>
    </row>
    <row r="192" s="35" customFormat="1" ht="27" customHeight="1" spans="1:8">
      <c r="A192" s="55" t="s">
        <v>396</v>
      </c>
      <c r="B192" s="100" t="s">
        <v>365</v>
      </c>
      <c r="C192" s="101">
        <v>1</v>
      </c>
      <c r="D192" s="102" t="s">
        <v>397</v>
      </c>
      <c r="E192" s="97">
        <v>18950180532</v>
      </c>
      <c r="F192" s="67" t="s">
        <v>61</v>
      </c>
      <c r="G192" s="67"/>
      <c r="H192" s="68"/>
    </row>
    <row r="193" s="35" customFormat="1" ht="27" customHeight="1" spans="1:8">
      <c r="A193" s="55" t="s">
        <v>398</v>
      </c>
      <c r="B193" s="100" t="s">
        <v>365</v>
      </c>
      <c r="C193" s="101">
        <v>3</v>
      </c>
      <c r="D193" s="57" t="s">
        <v>391</v>
      </c>
      <c r="E193" s="78">
        <v>18850178301</v>
      </c>
      <c r="F193" s="67" t="s">
        <v>61</v>
      </c>
      <c r="G193" s="67"/>
      <c r="H193" s="68"/>
    </row>
    <row r="194" s="35" customFormat="1" ht="27" customHeight="1" spans="1:8">
      <c r="A194" s="55" t="s">
        <v>399</v>
      </c>
      <c r="B194" s="100" t="s">
        <v>365</v>
      </c>
      <c r="C194" s="101">
        <v>1</v>
      </c>
      <c r="D194" s="77" t="s">
        <v>391</v>
      </c>
      <c r="E194" s="78">
        <v>18850178301</v>
      </c>
      <c r="F194" s="67" t="s">
        <v>61</v>
      </c>
      <c r="G194" s="67"/>
      <c r="H194" s="68"/>
    </row>
    <row r="195" s="35" customFormat="1" ht="27" customHeight="1" spans="1:8">
      <c r="A195" s="55" t="s">
        <v>400</v>
      </c>
      <c r="B195" s="100" t="s">
        <v>365</v>
      </c>
      <c r="C195" s="101">
        <v>3</v>
      </c>
      <c r="D195" s="103" t="s">
        <v>391</v>
      </c>
      <c r="E195" s="78">
        <v>18850178301</v>
      </c>
      <c r="F195" s="67" t="s">
        <v>61</v>
      </c>
      <c r="G195" s="67"/>
      <c r="H195" s="68"/>
    </row>
    <row r="196" s="35" customFormat="1" ht="27" customHeight="1" spans="1:8">
      <c r="A196" s="55" t="s">
        <v>401</v>
      </c>
      <c r="B196" s="100" t="s">
        <v>365</v>
      </c>
      <c r="C196" s="101">
        <v>1</v>
      </c>
      <c r="D196" s="104" t="s">
        <v>402</v>
      </c>
      <c r="E196" s="105">
        <v>17750633365</v>
      </c>
      <c r="F196" s="67" t="s">
        <v>61</v>
      </c>
      <c r="G196" s="67"/>
      <c r="H196" s="68"/>
    </row>
    <row r="197" s="35" customFormat="1" ht="27" customHeight="1" spans="1:8">
      <c r="A197" s="55" t="s">
        <v>403</v>
      </c>
      <c r="B197" s="100" t="s">
        <v>365</v>
      </c>
      <c r="C197" s="101">
        <v>1</v>
      </c>
      <c r="D197" s="97" t="s">
        <v>393</v>
      </c>
      <c r="E197" s="97">
        <v>15159229246</v>
      </c>
      <c r="F197" s="67" t="s">
        <v>61</v>
      </c>
      <c r="G197" s="67"/>
      <c r="H197" s="68"/>
    </row>
    <row r="198" s="35" customFormat="1" ht="27" customHeight="1" spans="1:8">
      <c r="A198" s="55" t="s">
        <v>404</v>
      </c>
      <c r="B198" s="100" t="s">
        <v>365</v>
      </c>
      <c r="C198" s="101">
        <v>1</v>
      </c>
      <c r="D198" s="97" t="s">
        <v>366</v>
      </c>
      <c r="E198" s="97">
        <v>18959276636</v>
      </c>
      <c r="F198" s="67" t="s">
        <v>61</v>
      </c>
      <c r="G198" s="67"/>
      <c r="H198" s="68"/>
    </row>
    <row r="199" s="35" customFormat="1" ht="27" customHeight="1" spans="1:8">
      <c r="A199" s="55" t="s">
        <v>405</v>
      </c>
      <c r="B199" s="100" t="s">
        <v>361</v>
      </c>
      <c r="C199" s="101">
        <v>1</v>
      </c>
      <c r="D199" s="97" t="s">
        <v>388</v>
      </c>
      <c r="E199" s="97">
        <v>18860022231</v>
      </c>
      <c r="F199" s="67" t="s">
        <v>61</v>
      </c>
      <c r="G199" s="67"/>
      <c r="H199" s="68"/>
    </row>
    <row r="200" s="35" customFormat="1" ht="27" customHeight="1" spans="1:8">
      <c r="A200" s="55" t="s">
        <v>406</v>
      </c>
      <c r="B200" s="100" t="s">
        <v>407</v>
      </c>
      <c r="C200" s="101">
        <v>1</v>
      </c>
      <c r="D200" s="97" t="s">
        <v>374</v>
      </c>
      <c r="E200" s="97">
        <v>18005024232</v>
      </c>
      <c r="F200" s="67" t="s">
        <v>61</v>
      </c>
      <c r="G200" s="67"/>
      <c r="H200" s="68"/>
    </row>
    <row r="201" s="35" customFormat="1" ht="27" customHeight="1" spans="1:8">
      <c r="A201" s="55" t="s">
        <v>408</v>
      </c>
      <c r="B201" s="100" t="s">
        <v>365</v>
      </c>
      <c r="C201" s="101">
        <v>1</v>
      </c>
      <c r="D201" s="97" t="s">
        <v>366</v>
      </c>
      <c r="E201" s="97">
        <v>18959276636</v>
      </c>
      <c r="F201" s="67" t="s">
        <v>61</v>
      </c>
      <c r="G201" s="67"/>
      <c r="H201" s="68"/>
    </row>
    <row r="202" s="35" customFormat="1" ht="27" customHeight="1" spans="1:8">
      <c r="A202" s="55" t="s">
        <v>409</v>
      </c>
      <c r="B202" s="100" t="s">
        <v>365</v>
      </c>
      <c r="C202" s="101">
        <v>1</v>
      </c>
      <c r="D202" s="97" t="s">
        <v>410</v>
      </c>
      <c r="E202" s="97">
        <v>13959290347</v>
      </c>
      <c r="F202" s="67" t="s">
        <v>61</v>
      </c>
      <c r="G202" s="67"/>
      <c r="H202" s="68"/>
    </row>
    <row r="203" s="35" customFormat="1" ht="27" customHeight="1" spans="1:8">
      <c r="A203" s="55" t="s">
        <v>411</v>
      </c>
      <c r="B203" s="100" t="s">
        <v>365</v>
      </c>
      <c r="C203" s="101">
        <v>1</v>
      </c>
      <c r="D203" s="97" t="s">
        <v>374</v>
      </c>
      <c r="E203" s="97">
        <v>18005024232</v>
      </c>
      <c r="F203" s="67" t="s">
        <v>61</v>
      </c>
      <c r="G203" s="67"/>
      <c r="H203" s="68"/>
    </row>
    <row r="204" s="35" customFormat="1" ht="27" customHeight="1" spans="1:8">
      <c r="A204" s="55" t="s">
        <v>412</v>
      </c>
      <c r="B204" s="100" t="s">
        <v>365</v>
      </c>
      <c r="C204" s="101">
        <v>1</v>
      </c>
      <c r="D204" s="97" t="s">
        <v>374</v>
      </c>
      <c r="E204" s="97">
        <v>18005024232</v>
      </c>
      <c r="F204" s="67" t="s">
        <v>61</v>
      </c>
      <c r="G204" s="67"/>
      <c r="H204" s="68"/>
    </row>
    <row r="205" s="35" customFormat="1" ht="27" customHeight="1" spans="1:8">
      <c r="A205" s="55" t="s">
        <v>413</v>
      </c>
      <c r="B205" s="100" t="s">
        <v>365</v>
      </c>
      <c r="C205" s="101">
        <v>4</v>
      </c>
      <c r="D205" s="97" t="s">
        <v>414</v>
      </c>
      <c r="E205" s="97">
        <v>13400684958</v>
      </c>
      <c r="F205" s="67" t="s">
        <v>61</v>
      </c>
      <c r="G205" s="67"/>
      <c r="H205" s="68"/>
    </row>
  </sheetData>
  <autoFilter ref="A2:H205">
    <extLst/>
  </autoFilter>
  <mergeCells count="194">
    <mergeCell ref="A1:H1"/>
    <mergeCell ref="D15:H15"/>
    <mergeCell ref="C16:E16"/>
    <mergeCell ref="C17:E17"/>
    <mergeCell ref="C18:E18"/>
    <mergeCell ref="C19:E19"/>
    <mergeCell ref="C20:E20"/>
    <mergeCell ref="F21:H21"/>
    <mergeCell ref="F22:H22"/>
    <mergeCell ref="F23:H23"/>
    <mergeCell ref="F24:H24"/>
    <mergeCell ref="F25:H25"/>
    <mergeCell ref="F26:H26"/>
    <mergeCell ref="F27:H27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39:H39"/>
    <mergeCell ref="F40:H40"/>
    <mergeCell ref="F41:H41"/>
    <mergeCell ref="F42:H42"/>
    <mergeCell ref="F43:H43"/>
    <mergeCell ref="F44:H44"/>
    <mergeCell ref="F45:H45"/>
    <mergeCell ref="F46:H46"/>
    <mergeCell ref="F47:H47"/>
    <mergeCell ref="F48:H48"/>
    <mergeCell ref="F49:H49"/>
    <mergeCell ref="F50:H50"/>
    <mergeCell ref="F51:H51"/>
    <mergeCell ref="F52:H52"/>
    <mergeCell ref="F53:H53"/>
    <mergeCell ref="F54:H54"/>
    <mergeCell ref="F55:H55"/>
    <mergeCell ref="F56:H56"/>
    <mergeCell ref="F57:H57"/>
    <mergeCell ref="F58:H58"/>
    <mergeCell ref="F59:H59"/>
    <mergeCell ref="F60:H60"/>
    <mergeCell ref="F61:H61"/>
    <mergeCell ref="F62:H62"/>
    <mergeCell ref="F63:H63"/>
    <mergeCell ref="F64:H64"/>
    <mergeCell ref="F65:H65"/>
    <mergeCell ref="F66:H66"/>
    <mergeCell ref="F67:H67"/>
    <mergeCell ref="F68:H68"/>
    <mergeCell ref="F69:H69"/>
    <mergeCell ref="F70:H70"/>
    <mergeCell ref="F71:H71"/>
    <mergeCell ref="F72:H72"/>
    <mergeCell ref="F73:H73"/>
    <mergeCell ref="F74:H74"/>
    <mergeCell ref="F75:H75"/>
    <mergeCell ref="F76:H76"/>
    <mergeCell ref="F77:H77"/>
    <mergeCell ref="F78:H78"/>
    <mergeCell ref="F79:H79"/>
    <mergeCell ref="F80:H80"/>
    <mergeCell ref="F81:H81"/>
    <mergeCell ref="F82:H82"/>
    <mergeCell ref="F83:H83"/>
    <mergeCell ref="F84:H84"/>
    <mergeCell ref="F85:H85"/>
    <mergeCell ref="F86:H86"/>
    <mergeCell ref="F87:H87"/>
    <mergeCell ref="F88:H88"/>
    <mergeCell ref="F89:H89"/>
    <mergeCell ref="F90:H90"/>
    <mergeCell ref="F91:H91"/>
    <mergeCell ref="F92:H92"/>
    <mergeCell ref="F93:H93"/>
    <mergeCell ref="F94:H94"/>
    <mergeCell ref="F95:H95"/>
    <mergeCell ref="F96:H96"/>
    <mergeCell ref="F97:H97"/>
    <mergeCell ref="F98:H98"/>
    <mergeCell ref="F99:H99"/>
    <mergeCell ref="F100:H100"/>
    <mergeCell ref="F101:H101"/>
    <mergeCell ref="F102:H102"/>
    <mergeCell ref="F103:H103"/>
    <mergeCell ref="F104:H104"/>
    <mergeCell ref="F105:H105"/>
    <mergeCell ref="F106:H106"/>
    <mergeCell ref="F107:H107"/>
    <mergeCell ref="F108:H108"/>
    <mergeCell ref="F109:H109"/>
    <mergeCell ref="F110:H110"/>
    <mergeCell ref="F111:H111"/>
    <mergeCell ref="F112:H112"/>
    <mergeCell ref="F113:H113"/>
    <mergeCell ref="F114:H114"/>
    <mergeCell ref="F115:H115"/>
    <mergeCell ref="F116:H116"/>
    <mergeCell ref="F117:H117"/>
    <mergeCell ref="F118:H118"/>
    <mergeCell ref="F119:H119"/>
    <mergeCell ref="F120:H120"/>
    <mergeCell ref="F121:H121"/>
    <mergeCell ref="F122:H122"/>
    <mergeCell ref="F123:H123"/>
    <mergeCell ref="F124:H124"/>
    <mergeCell ref="F125:H125"/>
    <mergeCell ref="F126:H126"/>
    <mergeCell ref="F127:H127"/>
    <mergeCell ref="F128:H128"/>
    <mergeCell ref="F129:H129"/>
    <mergeCell ref="F130:H130"/>
    <mergeCell ref="F131:H131"/>
    <mergeCell ref="F132:H132"/>
    <mergeCell ref="F133:H133"/>
    <mergeCell ref="F134:H134"/>
    <mergeCell ref="F135:H135"/>
    <mergeCell ref="F136:H136"/>
    <mergeCell ref="F137:H137"/>
    <mergeCell ref="F138:H138"/>
    <mergeCell ref="F139:H139"/>
    <mergeCell ref="F140:H140"/>
    <mergeCell ref="F141:H141"/>
    <mergeCell ref="F142:H142"/>
    <mergeCell ref="F143:H143"/>
    <mergeCell ref="F144:H144"/>
    <mergeCell ref="F145:H145"/>
    <mergeCell ref="F146:H146"/>
    <mergeCell ref="F147:H147"/>
    <mergeCell ref="F148:H148"/>
    <mergeCell ref="F149:H149"/>
    <mergeCell ref="F150:H150"/>
    <mergeCell ref="F151:H151"/>
    <mergeCell ref="F152:H152"/>
    <mergeCell ref="F153:H153"/>
    <mergeCell ref="F154:H154"/>
    <mergeCell ref="F155:H155"/>
    <mergeCell ref="F156:H156"/>
    <mergeCell ref="F157:H157"/>
    <mergeCell ref="F158:H158"/>
    <mergeCell ref="F159:H159"/>
    <mergeCell ref="F160:H160"/>
    <mergeCell ref="F161:H161"/>
    <mergeCell ref="F162:H162"/>
    <mergeCell ref="F163:H163"/>
    <mergeCell ref="F164:H164"/>
    <mergeCell ref="F165:H165"/>
    <mergeCell ref="F166:H166"/>
    <mergeCell ref="F167:H167"/>
    <mergeCell ref="F168:H168"/>
    <mergeCell ref="F169:H169"/>
    <mergeCell ref="F170:H170"/>
    <mergeCell ref="F171:H171"/>
    <mergeCell ref="F172:H172"/>
    <mergeCell ref="F173:H173"/>
    <mergeCell ref="F174:H174"/>
    <mergeCell ref="F175:H175"/>
    <mergeCell ref="F176:H176"/>
    <mergeCell ref="F177:H177"/>
    <mergeCell ref="F178:H178"/>
    <mergeCell ref="F179:H179"/>
    <mergeCell ref="F180:H180"/>
    <mergeCell ref="F181:H181"/>
    <mergeCell ref="F182:H182"/>
    <mergeCell ref="F183:H183"/>
    <mergeCell ref="F184:H184"/>
    <mergeCell ref="F185:H185"/>
    <mergeCell ref="F186:H186"/>
    <mergeCell ref="F187:H187"/>
    <mergeCell ref="F188:H188"/>
    <mergeCell ref="F189:H189"/>
    <mergeCell ref="F190:H190"/>
    <mergeCell ref="F191:H191"/>
    <mergeCell ref="F192:H192"/>
    <mergeCell ref="F193:H193"/>
    <mergeCell ref="F194:H194"/>
    <mergeCell ref="F195:H195"/>
    <mergeCell ref="F196:H196"/>
    <mergeCell ref="F197:H197"/>
    <mergeCell ref="F198:H198"/>
    <mergeCell ref="F199:H199"/>
    <mergeCell ref="F200:H200"/>
    <mergeCell ref="F201:H201"/>
    <mergeCell ref="F202:H202"/>
    <mergeCell ref="F203:H203"/>
    <mergeCell ref="F204:H204"/>
    <mergeCell ref="F205:H205"/>
    <mergeCell ref="H3:H14"/>
    <mergeCell ref="F16:H20"/>
  </mergeCells>
  <pageMargins left="0.393055555555556" right="0.118055555555556" top="0.472222222222222" bottom="0.511805555555556" header="0.393055555555556" footer="0.0784722222222222"/>
  <pageSetup paperSize="9" scale="9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I138"/>
  <sheetViews>
    <sheetView topLeftCell="A121" workbookViewId="0">
      <selection activeCell="C15" sqref="C15"/>
    </sheetView>
  </sheetViews>
  <sheetFormatPr defaultColWidth="9" defaultRowHeight="13.5"/>
  <cols>
    <col min="1" max="1" width="9" style="11"/>
    <col min="2" max="2" width="15" style="13" customWidth="1"/>
    <col min="3" max="4" width="9" style="13"/>
    <col min="5" max="5" width="12.625" style="13"/>
    <col min="6" max="6" width="9" style="13"/>
    <col min="7" max="7" width="12.875" style="14" customWidth="1"/>
    <col min="8" max="8" width="9" style="11"/>
    <col min="9" max="9" width="12.625" style="11" customWidth="1"/>
    <col min="10" max="16384" width="9" style="11"/>
  </cols>
  <sheetData>
    <row r="1" s="11" customFormat="1" ht="25.5" spans="1:9">
      <c r="A1" s="15" t="s">
        <v>415</v>
      </c>
      <c r="B1" s="15"/>
      <c r="C1" s="15"/>
      <c r="D1" s="15"/>
      <c r="E1" s="15"/>
      <c r="F1" s="15"/>
      <c r="G1" s="16"/>
      <c r="H1" s="15"/>
      <c r="I1" s="15"/>
    </row>
    <row r="2" s="11" customFormat="1" ht="25" customHeight="1" spans="1:9">
      <c r="A2" s="17" t="s">
        <v>416</v>
      </c>
      <c r="B2" s="17"/>
      <c r="C2" s="17"/>
      <c r="D2" s="17"/>
      <c r="E2" s="17"/>
      <c r="F2" s="17"/>
      <c r="G2" s="18"/>
      <c r="H2" s="17"/>
      <c r="I2" s="17"/>
    </row>
    <row r="3" s="12" customFormat="1" ht="24" customHeight="1" spans="1:9">
      <c r="A3" s="19" t="s">
        <v>417</v>
      </c>
      <c r="B3" s="19" t="s">
        <v>418</v>
      </c>
      <c r="C3" s="19" t="s">
        <v>419</v>
      </c>
      <c r="D3" s="19" t="s">
        <v>2</v>
      </c>
      <c r="E3" s="19" t="s">
        <v>420</v>
      </c>
      <c r="F3" s="19" t="s">
        <v>421</v>
      </c>
      <c r="G3" s="19" t="s">
        <v>1</v>
      </c>
      <c r="H3" s="19" t="s">
        <v>422</v>
      </c>
      <c r="I3" s="19" t="s">
        <v>5</v>
      </c>
    </row>
    <row r="4" s="11" customFormat="1" ht="31" customHeight="1" spans="1:9">
      <c r="A4" s="20">
        <v>1</v>
      </c>
      <c r="B4" s="21" t="s">
        <v>423</v>
      </c>
      <c r="C4" s="21" t="s">
        <v>424</v>
      </c>
      <c r="D4" s="21" t="s">
        <v>71</v>
      </c>
      <c r="E4" s="21" t="s">
        <v>425</v>
      </c>
      <c r="F4" s="21" t="s">
        <v>426</v>
      </c>
      <c r="G4" s="21" t="s">
        <v>427</v>
      </c>
      <c r="H4" s="22" t="s">
        <v>80</v>
      </c>
      <c r="I4" s="22">
        <v>15959250176</v>
      </c>
    </row>
    <row r="5" s="11" customFormat="1" ht="31" customHeight="1" spans="1:9">
      <c r="A5" s="20">
        <v>2</v>
      </c>
      <c r="B5" s="21" t="s">
        <v>423</v>
      </c>
      <c r="C5" s="21" t="s">
        <v>424</v>
      </c>
      <c r="D5" s="21" t="s">
        <v>71</v>
      </c>
      <c r="E5" s="21" t="s">
        <v>428</v>
      </c>
      <c r="F5" s="21" t="s">
        <v>429</v>
      </c>
      <c r="G5" s="21" t="s">
        <v>427</v>
      </c>
      <c r="H5" s="23"/>
      <c r="I5" s="23"/>
    </row>
    <row r="6" s="11" customFormat="1" ht="31" customHeight="1" spans="1:9">
      <c r="A6" s="20">
        <v>3</v>
      </c>
      <c r="B6" s="21" t="s">
        <v>423</v>
      </c>
      <c r="C6" s="21" t="s">
        <v>424</v>
      </c>
      <c r="D6" s="21" t="s">
        <v>430</v>
      </c>
      <c r="E6" s="21" t="s">
        <v>431</v>
      </c>
      <c r="F6" s="21" t="s">
        <v>432</v>
      </c>
      <c r="G6" s="21" t="s">
        <v>427</v>
      </c>
      <c r="H6" s="23"/>
      <c r="I6" s="23"/>
    </row>
    <row r="7" s="11" customFormat="1" ht="31" customHeight="1" spans="1:9">
      <c r="A7" s="20">
        <v>4</v>
      </c>
      <c r="B7" s="21" t="s">
        <v>423</v>
      </c>
      <c r="C7" s="21" t="s">
        <v>424</v>
      </c>
      <c r="D7" s="21" t="s">
        <v>430</v>
      </c>
      <c r="E7" s="21" t="s">
        <v>433</v>
      </c>
      <c r="F7" s="21" t="s">
        <v>434</v>
      </c>
      <c r="G7" s="21" t="s">
        <v>427</v>
      </c>
      <c r="H7" s="23"/>
      <c r="I7" s="23"/>
    </row>
    <row r="8" s="11" customFormat="1" ht="31" customHeight="1" spans="1:9">
      <c r="A8" s="20">
        <v>5</v>
      </c>
      <c r="B8" s="21" t="s">
        <v>423</v>
      </c>
      <c r="C8" s="21" t="s">
        <v>424</v>
      </c>
      <c r="D8" s="21" t="s">
        <v>430</v>
      </c>
      <c r="E8" s="21" t="s">
        <v>435</v>
      </c>
      <c r="F8" s="21" t="s">
        <v>436</v>
      </c>
      <c r="G8" s="21" t="s">
        <v>427</v>
      </c>
      <c r="H8" s="23"/>
      <c r="I8" s="23"/>
    </row>
    <row r="9" s="11" customFormat="1" ht="31" customHeight="1" spans="1:9">
      <c r="A9" s="20">
        <v>6</v>
      </c>
      <c r="B9" s="21" t="s">
        <v>423</v>
      </c>
      <c r="C9" s="21" t="s">
        <v>424</v>
      </c>
      <c r="D9" s="21" t="s">
        <v>437</v>
      </c>
      <c r="E9" s="21" t="s">
        <v>438</v>
      </c>
      <c r="F9" s="21" t="s">
        <v>439</v>
      </c>
      <c r="G9" s="21" t="s">
        <v>427</v>
      </c>
      <c r="H9" s="23"/>
      <c r="I9" s="23"/>
    </row>
    <row r="10" s="11" customFormat="1" ht="31" customHeight="1" spans="1:9">
      <c r="A10" s="20">
        <v>7</v>
      </c>
      <c r="B10" s="21" t="s">
        <v>423</v>
      </c>
      <c r="C10" s="21" t="s">
        <v>424</v>
      </c>
      <c r="D10" s="21" t="s">
        <v>440</v>
      </c>
      <c r="E10" s="21" t="s">
        <v>441</v>
      </c>
      <c r="F10" s="21" t="s">
        <v>442</v>
      </c>
      <c r="G10" s="21" t="s">
        <v>427</v>
      </c>
      <c r="H10" s="23"/>
      <c r="I10" s="23"/>
    </row>
    <row r="11" s="11" customFormat="1" ht="31" customHeight="1" spans="1:9">
      <c r="A11" s="20">
        <v>8</v>
      </c>
      <c r="B11" s="21" t="s">
        <v>423</v>
      </c>
      <c r="C11" s="21" t="s">
        <v>424</v>
      </c>
      <c r="D11" s="21" t="s">
        <v>440</v>
      </c>
      <c r="E11" s="21" t="s">
        <v>443</v>
      </c>
      <c r="F11" s="21" t="s">
        <v>444</v>
      </c>
      <c r="G11" s="21" t="s">
        <v>427</v>
      </c>
      <c r="H11" s="23"/>
      <c r="I11" s="23"/>
    </row>
    <row r="12" s="11" customFormat="1" ht="31" customHeight="1" spans="1:9">
      <c r="A12" s="20">
        <v>9</v>
      </c>
      <c r="B12" s="21" t="s">
        <v>423</v>
      </c>
      <c r="C12" s="21" t="s">
        <v>424</v>
      </c>
      <c r="D12" s="21" t="s">
        <v>440</v>
      </c>
      <c r="E12" s="21" t="s">
        <v>445</v>
      </c>
      <c r="F12" s="21" t="s">
        <v>446</v>
      </c>
      <c r="G12" s="21" t="s">
        <v>427</v>
      </c>
      <c r="H12" s="23"/>
      <c r="I12" s="23"/>
    </row>
    <row r="13" s="11" customFormat="1" ht="31" customHeight="1" spans="1:9">
      <c r="A13" s="20">
        <v>10</v>
      </c>
      <c r="B13" s="21" t="s">
        <v>423</v>
      </c>
      <c r="C13" s="21" t="s">
        <v>424</v>
      </c>
      <c r="D13" s="21" t="s">
        <v>440</v>
      </c>
      <c r="E13" s="21" t="s">
        <v>447</v>
      </c>
      <c r="F13" s="21" t="s">
        <v>448</v>
      </c>
      <c r="G13" s="21" t="s">
        <v>427</v>
      </c>
      <c r="H13" s="23"/>
      <c r="I13" s="23"/>
    </row>
    <row r="14" s="11" customFormat="1" ht="31" customHeight="1" spans="1:9">
      <c r="A14" s="20">
        <v>11</v>
      </c>
      <c r="B14" s="21" t="s">
        <v>423</v>
      </c>
      <c r="C14" s="21" t="s">
        <v>424</v>
      </c>
      <c r="D14" s="21" t="s">
        <v>440</v>
      </c>
      <c r="E14" s="21" t="s">
        <v>449</v>
      </c>
      <c r="F14" s="21" t="s">
        <v>450</v>
      </c>
      <c r="G14" s="21" t="s">
        <v>427</v>
      </c>
      <c r="H14" s="23"/>
      <c r="I14" s="23"/>
    </row>
    <row r="15" s="11" customFormat="1" ht="31" customHeight="1" spans="1:9">
      <c r="A15" s="20">
        <v>12</v>
      </c>
      <c r="B15" s="21" t="s">
        <v>423</v>
      </c>
      <c r="C15" s="21" t="s">
        <v>424</v>
      </c>
      <c r="D15" s="21" t="s">
        <v>440</v>
      </c>
      <c r="E15" s="21" t="s">
        <v>451</v>
      </c>
      <c r="F15" s="21" t="s">
        <v>452</v>
      </c>
      <c r="G15" s="21" t="s">
        <v>427</v>
      </c>
      <c r="H15" s="23"/>
      <c r="I15" s="23"/>
    </row>
    <row r="16" s="11" customFormat="1" ht="31" customHeight="1" spans="1:9">
      <c r="A16" s="20">
        <v>13</v>
      </c>
      <c r="B16" s="21" t="s">
        <v>423</v>
      </c>
      <c r="C16" s="21" t="s">
        <v>424</v>
      </c>
      <c r="D16" s="21" t="s">
        <v>440</v>
      </c>
      <c r="E16" s="21" t="s">
        <v>453</v>
      </c>
      <c r="F16" s="21" t="s">
        <v>454</v>
      </c>
      <c r="G16" s="21" t="s">
        <v>427</v>
      </c>
      <c r="H16" s="23"/>
      <c r="I16" s="23"/>
    </row>
    <row r="17" s="11" customFormat="1" ht="31" customHeight="1" spans="1:9">
      <c r="A17" s="20">
        <v>14</v>
      </c>
      <c r="B17" s="21" t="s">
        <v>423</v>
      </c>
      <c r="C17" s="21" t="s">
        <v>424</v>
      </c>
      <c r="D17" s="21" t="s">
        <v>440</v>
      </c>
      <c r="E17" s="21" t="s">
        <v>455</v>
      </c>
      <c r="F17" s="21" t="s">
        <v>456</v>
      </c>
      <c r="G17" s="21" t="s">
        <v>427</v>
      </c>
      <c r="H17" s="24"/>
      <c r="I17" s="24"/>
    </row>
    <row r="18" s="11" customFormat="1" ht="31" customHeight="1" spans="1:9">
      <c r="A18" s="20">
        <v>15</v>
      </c>
      <c r="B18" s="21" t="s">
        <v>423</v>
      </c>
      <c r="C18" s="21" t="s">
        <v>457</v>
      </c>
      <c r="D18" s="21" t="s">
        <v>458</v>
      </c>
      <c r="E18" s="21" t="s">
        <v>459</v>
      </c>
      <c r="F18" s="21" t="s">
        <v>460</v>
      </c>
      <c r="G18" s="21" t="s">
        <v>427</v>
      </c>
      <c r="H18" s="22" t="s">
        <v>95</v>
      </c>
      <c r="I18" s="22">
        <v>18905923255</v>
      </c>
    </row>
    <row r="19" s="11" customFormat="1" ht="31" customHeight="1" spans="1:9">
      <c r="A19" s="20">
        <v>16</v>
      </c>
      <c r="B19" s="21" t="s">
        <v>423</v>
      </c>
      <c r="C19" s="21" t="s">
        <v>457</v>
      </c>
      <c r="D19" s="21" t="s">
        <v>458</v>
      </c>
      <c r="E19" s="21" t="s">
        <v>461</v>
      </c>
      <c r="F19" s="21" t="s">
        <v>462</v>
      </c>
      <c r="G19" s="21" t="s">
        <v>427</v>
      </c>
      <c r="H19" s="24"/>
      <c r="I19" s="24"/>
    </row>
    <row r="20" s="11" customFormat="1" ht="31" customHeight="1" spans="1:9">
      <c r="A20" s="20">
        <v>17</v>
      </c>
      <c r="B20" s="21" t="s">
        <v>423</v>
      </c>
      <c r="C20" s="21" t="s">
        <v>457</v>
      </c>
      <c r="D20" s="21" t="s">
        <v>463</v>
      </c>
      <c r="E20" s="21" t="s">
        <v>464</v>
      </c>
      <c r="F20" s="21" t="s">
        <v>465</v>
      </c>
      <c r="G20" s="21" t="s">
        <v>427</v>
      </c>
      <c r="H20" s="22" t="s">
        <v>466</v>
      </c>
      <c r="I20" s="22">
        <v>18959276855</v>
      </c>
    </row>
    <row r="21" s="11" customFormat="1" ht="31" customHeight="1" spans="1:9">
      <c r="A21" s="20">
        <v>18</v>
      </c>
      <c r="B21" s="21" t="s">
        <v>423</v>
      </c>
      <c r="C21" s="21" t="s">
        <v>457</v>
      </c>
      <c r="D21" s="21" t="s">
        <v>467</v>
      </c>
      <c r="E21" s="21" t="s">
        <v>468</v>
      </c>
      <c r="F21" s="21" t="s">
        <v>469</v>
      </c>
      <c r="G21" s="21" t="s">
        <v>427</v>
      </c>
      <c r="H21" s="23"/>
      <c r="I21" s="23"/>
    </row>
    <row r="22" s="11" customFormat="1" ht="31" customHeight="1" spans="1:9">
      <c r="A22" s="20">
        <v>19</v>
      </c>
      <c r="B22" s="21" t="s">
        <v>423</v>
      </c>
      <c r="C22" s="21" t="s">
        <v>457</v>
      </c>
      <c r="D22" s="21" t="s">
        <v>467</v>
      </c>
      <c r="E22" s="21" t="s">
        <v>470</v>
      </c>
      <c r="F22" s="21" t="s">
        <v>471</v>
      </c>
      <c r="G22" s="21" t="s">
        <v>427</v>
      </c>
      <c r="H22" s="23"/>
      <c r="I22" s="23"/>
    </row>
    <row r="23" s="11" customFormat="1" ht="31" customHeight="1" spans="1:9">
      <c r="A23" s="20">
        <v>20</v>
      </c>
      <c r="B23" s="21" t="s">
        <v>423</v>
      </c>
      <c r="C23" s="21" t="s">
        <v>457</v>
      </c>
      <c r="D23" s="21" t="s">
        <v>467</v>
      </c>
      <c r="E23" s="21" t="s">
        <v>472</v>
      </c>
      <c r="F23" s="21" t="s">
        <v>473</v>
      </c>
      <c r="G23" s="21" t="s">
        <v>427</v>
      </c>
      <c r="H23" s="23"/>
      <c r="I23" s="23"/>
    </row>
    <row r="24" s="11" customFormat="1" ht="31" customHeight="1" spans="1:9">
      <c r="A24" s="20">
        <v>21</v>
      </c>
      <c r="B24" s="21" t="s">
        <v>423</v>
      </c>
      <c r="C24" s="21" t="s">
        <v>457</v>
      </c>
      <c r="D24" s="21" t="s">
        <v>467</v>
      </c>
      <c r="E24" s="21" t="s">
        <v>474</v>
      </c>
      <c r="F24" s="21" t="s">
        <v>475</v>
      </c>
      <c r="G24" s="21" t="s">
        <v>427</v>
      </c>
      <c r="H24" s="23"/>
      <c r="I24" s="23"/>
    </row>
    <row r="25" s="11" customFormat="1" ht="31" customHeight="1" spans="1:9">
      <c r="A25" s="20">
        <v>22</v>
      </c>
      <c r="B25" s="21" t="s">
        <v>423</v>
      </c>
      <c r="C25" s="21" t="s">
        <v>457</v>
      </c>
      <c r="D25" s="21" t="s">
        <v>467</v>
      </c>
      <c r="E25" s="21" t="s">
        <v>476</v>
      </c>
      <c r="F25" s="21" t="s">
        <v>477</v>
      </c>
      <c r="G25" s="21" t="s">
        <v>427</v>
      </c>
      <c r="H25" s="23"/>
      <c r="I25" s="23"/>
    </row>
    <row r="26" s="11" customFormat="1" ht="31" customHeight="1" spans="1:9">
      <c r="A26" s="20">
        <v>23</v>
      </c>
      <c r="B26" s="21" t="s">
        <v>423</v>
      </c>
      <c r="C26" s="21" t="s">
        <v>457</v>
      </c>
      <c r="D26" s="21" t="s">
        <v>467</v>
      </c>
      <c r="E26" s="21" t="s">
        <v>478</v>
      </c>
      <c r="F26" s="21" t="s">
        <v>479</v>
      </c>
      <c r="G26" s="21" t="s">
        <v>427</v>
      </c>
      <c r="H26" s="23"/>
      <c r="I26" s="23"/>
    </row>
    <row r="27" s="11" customFormat="1" ht="31" customHeight="1" spans="1:9">
      <c r="A27" s="20">
        <v>24</v>
      </c>
      <c r="B27" s="21" t="s">
        <v>423</v>
      </c>
      <c r="C27" s="21" t="s">
        <v>457</v>
      </c>
      <c r="D27" s="21" t="s">
        <v>467</v>
      </c>
      <c r="E27" s="21" t="s">
        <v>480</v>
      </c>
      <c r="F27" s="21" t="s">
        <v>481</v>
      </c>
      <c r="G27" s="21" t="s">
        <v>427</v>
      </c>
      <c r="H27" s="23"/>
      <c r="I27" s="23"/>
    </row>
    <row r="28" s="11" customFormat="1" ht="31" customHeight="1" spans="1:9">
      <c r="A28" s="20">
        <v>25</v>
      </c>
      <c r="B28" s="21" t="s">
        <v>423</v>
      </c>
      <c r="C28" s="21" t="s">
        <v>457</v>
      </c>
      <c r="D28" s="21" t="s">
        <v>467</v>
      </c>
      <c r="E28" s="21" t="s">
        <v>482</v>
      </c>
      <c r="F28" s="21" t="s">
        <v>483</v>
      </c>
      <c r="G28" s="21" t="s">
        <v>427</v>
      </c>
      <c r="H28" s="23"/>
      <c r="I28" s="23"/>
    </row>
    <row r="29" s="11" customFormat="1" ht="31" customHeight="1" spans="1:9">
      <c r="A29" s="20">
        <v>26</v>
      </c>
      <c r="B29" s="21" t="s">
        <v>423</v>
      </c>
      <c r="C29" s="21" t="s">
        <v>457</v>
      </c>
      <c r="D29" s="21" t="s">
        <v>467</v>
      </c>
      <c r="E29" s="21" t="s">
        <v>484</v>
      </c>
      <c r="F29" s="21" t="s">
        <v>485</v>
      </c>
      <c r="G29" s="21" t="s">
        <v>427</v>
      </c>
      <c r="H29" s="24"/>
      <c r="I29" s="24"/>
    </row>
    <row r="30" s="11" customFormat="1" ht="31" customHeight="1" spans="1:9">
      <c r="A30" s="20">
        <v>27</v>
      </c>
      <c r="B30" s="21" t="s">
        <v>423</v>
      </c>
      <c r="C30" s="21" t="s">
        <v>424</v>
      </c>
      <c r="D30" s="21" t="s">
        <v>84</v>
      </c>
      <c r="E30" s="21" t="s">
        <v>486</v>
      </c>
      <c r="F30" s="21" t="s">
        <v>487</v>
      </c>
      <c r="G30" s="21" t="s">
        <v>427</v>
      </c>
      <c r="H30" s="22" t="s">
        <v>488</v>
      </c>
      <c r="I30" s="22">
        <v>13395035811</v>
      </c>
    </row>
    <row r="31" s="11" customFormat="1" ht="31" customHeight="1" spans="1:9">
      <c r="A31" s="20">
        <v>28</v>
      </c>
      <c r="B31" s="21" t="s">
        <v>423</v>
      </c>
      <c r="C31" s="21" t="s">
        <v>424</v>
      </c>
      <c r="D31" s="21" t="s">
        <v>84</v>
      </c>
      <c r="E31" s="21" t="s">
        <v>489</v>
      </c>
      <c r="F31" s="21" t="s">
        <v>490</v>
      </c>
      <c r="G31" s="21" t="s">
        <v>427</v>
      </c>
      <c r="H31" s="24"/>
      <c r="I31" s="24"/>
    </row>
    <row r="32" s="11" customFormat="1" ht="31" customHeight="1" spans="1:9">
      <c r="A32" s="20">
        <v>29</v>
      </c>
      <c r="B32" s="21" t="s">
        <v>423</v>
      </c>
      <c r="C32" s="21" t="s">
        <v>457</v>
      </c>
      <c r="D32" s="21" t="s">
        <v>491</v>
      </c>
      <c r="E32" s="21" t="s">
        <v>492</v>
      </c>
      <c r="F32" s="21" t="s">
        <v>493</v>
      </c>
      <c r="G32" s="21" t="s">
        <v>427</v>
      </c>
      <c r="H32" s="22" t="s">
        <v>109</v>
      </c>
      <c r="I32" s="22">
        <v>18750215078</v>
      </c>
    </row>
    <row r="33" s="11" customFormat="1" ht="31" customHeight="1" spans="1:9">
      <c r="A33" s="20">
        <v>30</v>
      </c>
      <c r="B33" s="21" t="s">
        <v>423</v>
      </c>
      <c r="C33" s="21" t="s">
        <v>457</v>
      </c>
      <c r="D33" s="21" t="s">
        <v>494</v>
      </c>
      <c r="E33" s="21" t="s">
        <v>495</v>
      </c>
      <c r="F33" s="21" t="s">
        <v>496</v>
      </c>
      <c r="G33" s="21" t="s">
        <v>427</v>
      </c>
      <c r="H33" s="23"/>
      <c r="I33" s="23"/>
    </row>
    <row r="34" s="11" customFormat="1" ht="31" customHeight="1" spans="1:9">
      <c r="A34" s="20">
        <v>31</v>
      </c>
      <c r="B34" s="21" t="s">
        <v>423</v>
      </c>
      <c r="C34" s="21" t="s">
        <v>457</v>
      </c>
      <c r="D34" s="21" t="s">
        <v>494</v>
      </c>
      <c r="E34" s="21" t="s">
        <v>497</v>
      </c>
      <c r="F34" s="21" t="s">
        <v>498</v>
      </c>
      <c r="G34" s="21" t="s">
        <v>427</v>
      </c>
      <c r="H34" s="24"/>
      <c r="I34" s="24"/>
    </row>
    <row r="35" s="11" customFormat="1" ht="31" customHeight="1" spans="1:9">
      <c r="A35" s="20">
        <v>32</v>
      </c>
      <c r="B35" s="21" t="s">
        <v>423</v>
      </c>
      <c r="C35" s="21" t="s">
        <v>499</v>
      </c>
      <c r="D35" s="21" t="s">
        <v>500</v>
      </c>
      <c r="E35" s="21" t="s">
        <v>501</v>
      </c>
      <c r="F35" s="21" t="s">
        <v>502</v>
      </c>
      <c r="G35" s="21" t="s">
        <v>503</v>
      </c>
      <c r="H35" s="22" t="s">
        <v>504</v>
      </c>
      <c r="I35" s="22">
        <v>18030086819</v>
      </c>
    </row>
    <row r="36" s="11" customFormat="1" ht="31" customHeight="1" spans="1:9">
      <c r="A36" s="20">
        <v>33</v>
      </c>
      <c r="B36" s="21" t="s">
        <v>423</v>
      </c>
      <c r="C36" s="21" t="s">
        <v>424</v>
      </c>
      <c r="D36" s="21" t="s">
        <v>92</v>
      </c>
      <c r="E36" s="21" t="s">
        <v>505</v>
      </c>
      <c r="F36" s="21" t="s">
        <v>506</v>
      </c>
      <c r="G36" s="21" t="s">
        <v>427</v>
      </c>
      <c r="H36" s="23"/>
      <c r="I36" s="23"/>
    </row>
    <row r="37" s="11" customFormat="1" ht="31" customHeight="1" spans="1:9">
      <c r="A37" s="20">
        <v>34</v>
      </c>
      <c r="B37" s="21" t="s">
        <v>423</v>
      </c>
      <c r="C37" s="21" t="s">
        <v>424</v>
      </c>
      <c r="D37" s="21" t="s">
        <v>92</v>
      </c>
      <c r="E37" s="21" t="s">
        <v>507</v>
      </c>
      <c r="F37" s="21" t="s">
        <v>508</v>
      </c>
      <c r="G37" s="21" t="s">
        <v>427</v>
      </c>
      <c r="H37" s="23"/>
      <c r="I37" s="23"/>
    </row>
    <row r="38" s="11" customFormat="1" ht="31" customHeight="1" spans="1:9">
      <c r="A38" s="20">
        <v>35</v>
      </c>
      <c r="B38" s="21" t="s">
        <v>423</v>
      </c>
      <c r="C38" s="21" t="s">
        <v>424</v>
      </c>
      <c r="D38" s="21" t="s">
        <v>92</v>
      </c>
      <c r="E38" s="21" t="s">
        <v>509</v>
      </c>
      <c r="F38" s="21" t="s">
        <v>510</v>
      </c>
      <c r="G38" s="21" t="s">
        <v>427</v>
      </c>
      <c r="H38" s="23"/>
      <c r="I38" s="23"/>
    </row>
    <row r="39" s="11" customFormat="1" ht="31" customHeight="1" spans="1:9">
      <c r="A39" s="20">
        <v>36</v>
      </c>
      <c r="B39" s="21" t="s">
        <v>423</v>
      </c>
      <c r="C39" s="21" t="s">
        <v>424</v>
      </c>
      <c r="D39" s="21" t="s">
        <v>92</v>
      </c>
      <c r="E39" s="21" t="s">
        <v>511</v>
      </c>
      <c r="F39" s="21" t="s">
        <v>512</v>
      </c>
      <c r="G39" s="21" t="s">
        <v>427</v>
      </c>
      <c r="H39" s="23"/>
      <c r="I39" s="23"/>
    </row>
    <row r="40" s="11" customFormat="1" ht="31" customHeight="1" spans="1:9">
      <c r="A40" s="20">
        <v>37</v>
      </c>
      <c r="B40" s="21" t="s">
        <v>423</v>
      </c>
      <c r="C40" s="21" t="s">
        <v>424</v>
      </c>
      <c r="D40" s="21" t="s">
        <v>513</v>
      </c>
      <c r="E40" s="21" t="s">
        <v>514</v>
      </c>
      <c r="F40" s="21" t="s">
        <v>515</v>
      </c>
      <c r="G40" s="21" t="s">
        <v>427</v>
      </c>
      <c r="H40" s="23"/>
      <c r="I40" s="23"/>
    </row>
    <row r="41" s="11" customFormat="1" ht="31" customHeight="1" spans="1:9">
      <c r="A41" s="20">
        <v>38</v>
      </c>
      <c r="B41" s="21" t="s">
        <v>423</v>
      </c>
      <c r="C41" s="21" t="s">
        <v>424</v>
      </c>
      <c r="D41" s="21" t="s">
        <v>513</v>
      </c>
      <c r="E41" s="21" t="s">
        <v>516</v>
      </c>
      <c r="F41" s="21" t="s">
        <v>517</v>
      </c>
      <c r="G41" s="21" t="s">
        <v>427</v>
      </c>
      <c r="H41" s="24"/>
      <c r="I41" s="24"/>
    </row>
    <row r="42" s="11" customFormat="1" ht="31" customHeight="1" spans="1:9">
      <c r="A42" s="20">
        <v>39</v>
      </c>
      <c r="B42" s="21" t="s">
        <v>423</v>
      </c>
      <c r="C42" s="21" t="s">
        <v>457</v>
      </c>
      <c r="D42" s="21" t="s">
        <v>292</v>
      </c>
      <c r="E42" s="21" t="s">
        <v>518</v>
      </c>
      <c r="F42" s="21" t="s">
        <v>519</v>
      </c>
      <c r="G42" s="21" t="s">
        <v>427</v>
      </c>
      <c r="H42" s="22" t="s">
        <v>520</v>
      </c>
      <c r="I42" s="22">
        <v>13774690060</v>
      </c>
    </row>
    <row r="43" s="11" customFormat="1" ht="31" customHeight="1" spans="1:9">
      <c r="A43" s="20">
        <v>40</v>
      </c>
      <c r="B43" s="21" t="s">
        <v>423</v>
      </c>
      <c r="C43" s="21" t="s">
        <v>457</v>
      </c>
      <c r="D43" s="21" t="s">
        <v>292</v>
      </c>
      <c r="E43" s="21" t="s">
        <v>521</v>
      </c>
      <c r="F43" s="21" t="s">
        <v>522</v>
      </c>
      <c r="G43" s="21" t="s">
        <v>427</v>
      </c>
      <c r="H43" s="23"/>
      <c r="I43" s="23"/>
    </row>
    <row r="44" s="11" customFormat="1" ht="31" customHeight="1" spans="1:9">
      <c r="A44" s="20">
        <v>41</v>
      </c>
      <c r="B44" s="21" t="s">
        <v>423</v>
      </c>
      <c r="C44" s="21" t="s">
        <v>457</v>
      </c>
      <c r="D44" s="21" t="s">
        <v>292</v>
      </c>
      <c r="E44" s="21" t="s">
        <v>523</v>
      </c>
      <c r="F44" s="21" t="s">
        <v>524</v>
      </c>
      <c r="G44" s="21" t="s">
        <v>427</v>
      </c>
      <c r="H44" s="23"/>
      <c r="I44" s="23"/>
    </row>
    <row r="45" s="11" customFormat="1" ht="31" customHeight="1" spans="1:9">
      <c r="A45" s="20">
        <v>42</v>
      </c>
      <c r="B45" s="21" t="s">
        <v>423</v>
      </c>
      <c r="C45" s="21" t="s">
        <v>457</v>
      </c>
      <c r="D45" s="21" t="s">
        <v>525</v>
      </c>
      <c r="E45" s="21" t="s">
        <v>526</v>
      </c>
      <c r="F45" s="21" t="s">
        <v>527</v>
      </c>
      <c r="G45" s="21" t="s">
        <v>427</v>
      </c>
      <c r="H45" s="23"/>
      <c r="I45" s="23"/>
    </row>
    <row r="46" s="11" customFormat="1" ht="31" customHeight="1" spans="1:9">
      <c r="A46" s="20">
        <v>43</v>
      </c>
      <c r="B46" s="21" t="s">
        <v>423</v>
      </c>
      <c r="C46" s="21" t="s">
        <v>457</v>
      </c>
      <c r="D46" s="21" t="s">
        <v>525</v>
      </c>
      <c r="E46" s="21" t="s">
        <v>528</v>
      </c>
      <c r="F46" s="21" t="s">
        <v>529</v>
      </c>
      <c r="G46" s="21" t="s">
        <v>427</v>
      </c>
      <c r="H46" s="23"/>
      <c r="I46" s="23"/>
    </row>
    <row r="47" s="11" customFormat="1" ht="31" customHeight="1" spans="1:9">
      <c r="A47" s="20">
        <v>44</v>
      </c>
      <c r="B47" s="21" t="s">
        <v>423</v>
      </c>
      <c r="C47" s="21" t="s">
        <v>457</v>
      </c>
      <c r="D47" s="21" t="s">
        <v>525</v>
      </c>
      <c r="E47" s="21" t="s">
        <v>530</v>
      </c>
      <c r="F47" s="21" t="s">
        <v>531</v>
      </c>
      <c r="G47" s="21" t="s">
        <v>427</v>
      </c>
      <c r="H47" s="23"/>
      <c r="I47" s="23"/>
    </row>
    <row r="48" s="11" customFormat="1" ht="31" customHeight="1" spans="1:9">
      <c r="A48" s="20">
        <v>45</v>
      </c>
      <c r="B48" s="21" t="s">
        <v>423</v>
      </c>
      <c r="C48" s="21" t="s">
        <v>457</v>
      </c>
      <c r="D48" s="21" t="s">
        <v>525</v>
      </c>
      <c r="E48" s="21" t="s">
        <v>532</v>
      </c>
      <c r="F48" s="21" t="s">
        <v>533</v>
      </c>
      <c r="G48" s="21" t="s">
        <v>427</v>
      </c>
      <c r="H48" s="24"/>
      <c r="I48" s="24"/>
    </row>
    <row r="49" s="11" customFormat="1" ht="31" customHeight="1" spans="1:9">
      <c r="A49" s="20">
        <v>46</v>
      </c>
      <c r="B49" s="21" t="s">
        <v>534</v>
      </c>
      <c r="C49" s="21" t="s">
        <v>535</v>
      </c>
      <c r="D49" s="21" t="s">
        <v>536</v>
      </c>
      <c r="E49" s="21" t="s">
        <v>537</v>
      </c>
      <c r="F49" s="21" t="s">
        <v>538</v>
      </c>
      <c r="G49" s="21" t="s">
        <v>427</v>
      </c>
      <c r="H49" s="25" t="s">
        <v>130</v>
      </c>
      <c r="I49" s="25">
        <v>13859960885</v>
      </c>
    </row>
    <row r="50" s="11" customFormat="1" ht="31" customHeight="1" spans="1:9">
      <c r="A50" s="20">
        <v>47</v>
      </c>
      <c r="B50" s="21" t="s">
        <v>534</v>
      </c>
      <c r="C50" s="21" t="s">
        <v>535</v>
      </c>
      <c r="D50" s="21" t="s">
        <v>539</v>
      </c>
      <c r="E50" s="21" t="s">
        <v>540</v>
      </c>
      <c r="F50" s="21" t="s">
        <v>541</v>
      </c>
      <c r="G50" s="21" t="s">
        <v>427</v>
      </c>
      <c r="H50" s="26"/>
      <c r="I50" s="26"/>
    </row>
    <row r="51" s="11" customFormat="1" ht="31" customHeight="1" spans="1:9">
      <c r="A51" s="20">
        <v>48</v>
      </c>
      <c r="B51" s="21" t="s">
        <v>534</v>
      </c>
      <c r="C51" s="21" t="s">
        <v>535</v>
      </c>
      <c r="D51" s="21" t="s">
        <v>539</v>
      </c>
      <c r="E51" s="21" t="s">
        <v>542</v>
      </c>
      <c r="F51" s="21" t="s">
        <v>543</v>
      </c>
      <c r="G51" s="21" t="s">
        <v>427</v>
      </c>
      <c r="H51" s="26"/>
      <c r="I51" s="26"/>
    </row>
    <row r="52" s="11" customFormat="1" ht="31" customHeight="1" spans="1:9">
      <c r="A52" s="20">
        <v>49</v>
      </c>
      <c r="B52" s="21" t="s">
        <v>534</v>
      </c>
      <c r="C52" s="21" t="s">
        <v>535</v>
      </c>
      <c r="D52" s="21" t="s">
        <v>544</v>
      </c>
      <c r="E52" s="21" t="s">
        <v>545</v>
      </c>
      <c r="F52" s="21" t="s">
        <v>546</v>
      </c>
      <c r="G52" s="21" t="s">
        <v>427</v>
      </c>
      <c r="H52" s="26"/>
      <c r="I52" s="26"/>
    </row>
    <row r="53" s="11" customFormat="1" ht="31" customHeight="1" spans="1:9">
      <c r="A53" s="20">
        <v>50</v>
      </c>
      <c r="B53" s="21" t="s">
        <v>534</v>
      </c>
      <c r="C53" s="21" t="s">
        <v>535</v>
      </c>
      <c r="D53" s="21" t="s">
        <v>544</v>
      </c>
      <c r="E53" s="21" t="s">
        <v>547</v>
      </c>
      <c r="F53" s="21" t="s">
        <v>548</v>
      </c>
      <c r="G53" s="21" t="s">
        <v>427</v>
      </c>
      <c r="H53" s="26"/>
      <c r="I53" s="26"/>
    </row>
    <row r="54" s="11" customFormat="1" ht="31" customHeight="1" spans="1:9">
      <c r="A54" s="20">
        <v>51</v>
      </c>
      <c r="B54" s="21" t="s">
        <v>534</v>
      </c>
      <c r="C54" s="21" t="s">
        <v>535</v>
      </c>
      <c r="D54" s="21" t="s">
        <v>544</v>
      </c>
      <c r="E54" s="21" t="s">
        <v>549</v>
      </c>
      <c r="F54" s="21" t="s">
        <v>550</v>
      </c>
      <c r="G54" s="21" t="s">
        <v>427</v>
      </c>
      <c r="H54" s="26"/>
      <c r="I54" s="26"/>
    </row>
    <row r="55" s="11" customFormat="1" ht="31" customHeight="1" spans="1:9">
      <c r="A55" s="20">
        <v>52</v>
      </c>
      <c r="B55" s="21" t="s">
        <v>534</v>
      </c>
      <c r="C55" s="21" t="s">
        <v>535</v>
      </c>
      <c r="D55" s="21" t="s">
        <v>544</v>
      </c>
      <c r="E55" s="21" t="s">
        <v>551</v>
      </c>
      <c r="F55" s="21" t="s">
        <v>552</v>
      </c>
      <c r="G55" s="21" t="s">
        <v>427</v>
      </c>
      <c r="H55" s="26"/>
      <c r="I55" s="26"/>
    </row>
    <row r="56" s="11" customFormat="1" ht="31" customHeight="1" spans="1:9">
      <c r="A56" s="20">
        <v>53</v>
      </c>
      <c r="B56" s="21" t="s">
        <v>534</v>
      </c>
      <c r="C56" s="21" t="s">
        <v>535</v>
      </c>
      <c r="D56" s="21" t="s">
        <v>544</v>
      </c>
      <c r="E56" s="21" t="s">
        <v>553</v>
      </c>
      <c r="F56" s="21" t="s">
        <v>554</v>
      </c>
      <c r="G56" s="21" t="s">
        <v>427</v>
      </c>
      <c r="H56" s="26"/>
      <c r="I56" s="26"/>
    </row>
    <row r="57" s="11" customFormat="1" ht="31" customHeight="1" spans="1:9">
      <c r="A57" s="20">
        <v>54</v>
      </c>
      <c r="B57" s="21" t="s">
        <v>534</v>
      </c>
      <c r="C57" s="21" t="s">
        <v>535</v>
      </c>
      <c r="D57" s="21" t="s">
        <v>544</v>
      </c>
      <c r="E57" s="21" t="s">
        <v>555</v>
      </c>
      <c r="F57" s="21" t="s">
        <v>556</v>
      </c>
      <c r="G57" s="21" t="s">
        <v>427</v>
      </c>
      <c r="H57" s="26"/>
      <c r="I57" s="26"/>
    </row>
    <row r="58" s="11" customFormat="1" ht="31" customHeight="1" spans="1:9">
      <c r="A58" s="20">
        <v>55</v>
      </c>
      <c r="B58" s="21" t="s">
        <v>534</v>
      </c>
      <c r="C58" s="21" t="s">
        <v>535</v>
      </c>
      <c r="D58" s="21" t="s">
        <v>544</v>
      </c>
      <c r="E58" s="21" t="s">
        <v>557</v>
      </c>
      <c r="F58" s="21" t="s">
        <v>558</v>
      </c>
      <c r="G58" s="21" t="s">
        <v>427</v>
      </c>
      <c r="H58" s="26"/>
      <c r="I58" s="26"/>
    </row>
    <row r="59" s="11" customFormat="1" ht="31" customHeight="1" spans="1:9">
      <c r="A59" s="20">
        <v>56</v>
      </c>
      <c r="B59" s="21" t="s">
        <v>534</v>
      </c>
      <c r="C59" s="21" t="s">
        <v>535</v>
      </c>
      <c r="D59" s="21" t="s">
        <v>544</v>
      </c>
      <c r="E59" s="21" t="s">
        <v>559</v>
      </c>
      <c r="F59" s="21" t="s">
        <v>560</v>
      </c>
      <c r="G59" s="21" t="s">
        <v>427</v>
      </c>
      <c r="H59" s="26"/>
      <c r="I59" s="26"/>
    </row>
    <row r="60" s="11" customFormat="1" ht="31" customHeight="1" spans="1:9">
      <c r="A60" s="20">
        <v>57</v>
      </c>
      <c r="B60" s="21" t="s">
        <v>534</v>
      </c>
      <c r="C60" s="21" t="s">
        <v>535</v>
      </c>
      <c r="D60" s="21" t="s">
        <v>544</v>
      </c>
      <c r="E60" s="21" t="s">
        <v>561</v>
      </c>
      <c r="F60" s="21" t="s">
        <v>562</v>
      </c>
      <c r="G60" s="21" t="s">
        <v>427</v>
      </c>
      <c r="H60" s="26"/>
      <c r="I60" s="26"/>
    </row>
    <row r="61" s="11" customFormat="1" ht="31" customHeight="1" spans="1:9">
      <c r="A61" s="20">
        <v>58</v>
      </c>
      <c r="B61" s="21" t="s">
        <v>534</v>
      </c>
      <c r="C61" s="21" t="s">
        <v>535</v>
      </c>
      <c r="D61" s="21" t="s">
        <v>544</v>
      </c>
      <c r="E61" s="21" t="s">
        <v>563</v>
      </c>
      <c r="F61" s="21" t="s">
        <v>564</v>
      </c>
      <c r="G61" s="21" t="s">
        <v>427</v>
      </c>
      <c r="H61" s="26"/>
      <c r="I61" s="26"/>
    </row>
    <row r="62" s="11" customFormat="1" ht="31" customHeight="1" spans="1:9">
      <c r="A62" s="20">
        <v>59</v>
      </c>
      <c r="B62" s="21" t="s">
        <v>534</v>
      </c>
      <c r="C62" s="21" t="s">
        <v>535</v>
      </c>
      <c r="D62" s="21" t="s">
        <v>544</v>
      </c>
      <c r="E62" s="21" t="s">
        <v>565</v>
      </c>
      <c r="F62" s="21" t="s">
        <v>566</v>
      </c>
      <c r="G62" s="21" t="s">
        <v>427</v>
      </c>
      <c r="H62" s="26"/>
      <c r="I62" s="26"/>
    </row>
    <row r="63" s="11" customFormat="1" ht="31" customHeight="1" spans="1:9">
      <c r="A63" s="20">
        <v>60</v>
      </c>
      <c r="B63" s="21" t="s">
        <v>534</v>
      </c>
      <c r="C63" s="21" t="s">
        <v>567</v>
      </c>
      <c r="D63" s="21" t="s">
        <v>178</v>
      </c>
      <c r="E63" s="21" t="s">
        <v>568</v>
      </c>
      <c r="F63" s="21" t="s">
        <v>569</v>
      </c>
      <c r="G63" s="21" t="s">
        <v>427</v>
      </c>
      <c r="H63" s="26"/>
      <c r="I63" s="26"/>
    </row>
    <row r="64" s="11" customFormat="1" ht="31" customHeight="1" spans="1:9">
      <c r="A64" s="20">
        <v>61</v>
      </c>
      <c r="B64" s="21" t="s">
        <v>534</v>
      </c>
      <c r="C64" s="21" t="s">
        <v>567</v>
      </c>
      <c r="D64" s="21" t="s">
        <v>178</v>
      </c>
      <c r="E64" s="21" t="s">
        <v>570</v>
      </c>
      <c r="F64" s="21" t="s">
        <v>571</v>
      </c>
      <c r="G64" s="21" t="s">
        <v>427</v>
      </c>
      <c r="H64" s="27"/>
      <c r="I64" s="27"/>
    </row>
    <row r="65" s="11" customFormat="1" ht="31" customHeight="1" spans="1:9">
      <c r="A65" s="20">
        <v>62</v>
      </c>
      <c r="B65" s="21" t="s">
        <v>534</v>
      </c>
      <c r="C65" s="21" t="s">
        <v>567</v>
      </c>
      <c r="D65" s="21" t="s">
        <v>572</v>
      </c>
      <c r="E65" s="21" t="s">
        <v>573</v>
      </c>
      <c r="F65" s="21" t="s">
        <v>574</v>
      </c>
      <c r="G65" s="21" t="s">
        <v>427</v>
      </c>
      <c r="H65" s="25" t="s">
        <v>200</v>
      </c>
      <c r="I65" s="25">
        <v>15759299676</v>
      </c>
    </row>
    <row r="66" s="11" customFormat="1" ht="31" customHeight="1" spans="1:9">
      <c r="A66" s="20">
        <v>63</v>
      </c>
      <c r="B66" s="21" t="s">
        <v>534</v>
      </c>
      <c r="C66" s="21" t="s">
        <v>567</v>
      </c>
      <c r="D66" s="21" t="s">
        <v>572</v>
      </c>
      <c r="E66" s="21" t="s">
        <v>575</v>
      </c>
      <c r="F66" s="21" t="s">
        <v>576</v>
      </c>
      <c r="G66" s="21" t="s">
        <v>503</v>
      </c>
      <c r="H66" s="26"/>
      <c r="I66" s="26"/>
    </row>
    <row r="67" s="11" customFormat="1" ht="31" customHeight="1" spans="1:9">
      <c r="A67" s="20">
        <v>64</v>
      </c>
      <c r="B67" s="21" t="s">
        <v>534</v>
      </c>
      <c r="C67" s="21" t="s">
        <v>577</v>
      </c>
      <c r="D67" s="21" t="s">
        <v>221</v>
      </c>
      <c r="E67" s="21" t="s">
        <v>578</v>
      </c>
      <c r="F67" s="21" t="s">
        <v>579</v>
      </c>
      <c r="G67" s="21" t="s">
        <v>427</v>
      </c>
      <c r="H67" s="26"/>
      <c r="I67" s="26"/>
    </row>
    <row r="68" s="11" customFormat="1" ht="31" customHeight="1" spans="1:9">
      <c r="A68" s="20">
        <v>65</v>
      </c>
      <c r="B68" s="21" t="s">
        <v>534</v>
      </c>
      <c r="C68" s="21" t="s">
        <v>577</v>
      </c>
      <c r="D68" s="21" t="s">
        <v>221</v>
      </c>
      <c r="E68" s="21" t="s">
        <v>580</v>
      </c>
      <c r="F68" s="21" t="s">
        <v>581</v>
      </c>
      <c r="G68" s="21" t="s">
        <v>427</v>
      </c>
      <c r="H68" s="26"/>
      <c r="I68" s="26"/>
    </row>
    <row r="69" s="11" customFormat="1" ht="31" customHeight="1" spans="1:9">
      <c r="A69" s="20">
        <v>66</v>
      </c>
      <c r="B69" s="21" t="s">
        <v>534</v>
      </c>
      <c r="C69" s="21" t="s">
        <v>577</v>
      </c>
      <c r="D69" s="21" t="s">
        <v>132</v>
      </c>
      <c r="E69" s="21" t="s">
        <v>582</v>
      </c>
      <c r="F69" s="21" t="s">
        <v>583</v>
      </c>
      <c r="G69" s="21" t="s">
        <v>427</v>
      </c>
      <c r="H69" s="26"/>
      <c r="I69" s="26"/>
    </row>
    <row r="70" s="11" customFormat="1" ht="31" customHeight="1" spans="1:9">
      <c r="A70" s="20">
        <v>67</v>
      </c>
      <c r="B70" s="21" t="s">
        <v>534</v>
      </c>
      <c r="C70" s="21" t="s">
        <v>577</v>
      </c>
      <c r="D70" s="21" t="s">
        <v>132</v>
      </c>
      <c r="E70" s="21" t="s">
        <v>584</v>
      </c>
      <c r="F70" s="21" t="s">
        <v>585</v>
      </c>
      <c r="G70" s="21" t="s">
        <v>427</v>
      </c>
      <c r="H70" s="26"/>
      <c r="I70" s="26"/>
    </row>
    <row r="71" s="11" customFormat="1" ht="31" customHeight="1" spans="1:9">
      <c r="A71" s="20">
        <v>68</v>
      </c>
      <c r="B71" s="21" t="s">
        <v>534</v>
      </c>
      <c r="C71" s="21" t="s">
        <v>577</v>
      </c>
      <c r="D71" s="21" t="s">
        <v>132</v>
      </c>
      <c r="E71" s="21" t="s">
        <v>586</v>
      </c>
      <c r="F71" s="21" t="s">
        <v>587</v>
      </c>
      <c r="G71" s="21" t="s">
        <v>427</v>
      </c>
      <c r="H71" s="27"/>
      <c r="I71" s="27"/>
    </row>
    <row r="72" s="11" customFormat="1" ht="31" customHeight="1" spans="1:9">
      <c r="A72" s="20">
        <v>69</v>
      </c>
      <c r="B72" s="21" t="s">
        <v>534</v>
      </c>
      <c r="C72" s="21" t="s">
        <v>567</v>
      </c>
      <c r="D72" s="21" t="s">
        <v>203</v>
      </c>
      <c r="E72" s="21" t="s">
        <v>588</v>
      </c>
      <c r="F72" s="21" t="s">
        <v>589</v>
      </c>
      <c r="G72" s="21" t="s">
        <v>427</v>
      </c>
      <c r="H72" s="25" t="s">
        <v>166</v>
      </c>
      <c r="I72" s="25">
        <v>18050015072</v>
      </c>
    </row>
    <row r="73" s="11" customFormat="1" ht="31" customHeight="1" spans="1:9">
      <c r="A73" s="20">
        <v>70</v>
      </c>
      <c r="B73" s="21" t="s">
        <v>534</v>
      </c>
      <c r="C73" s="21" t="s">
        <v>567</v>
      </c>
      <c r="D73" s="21" t="s">
        <v>203</v>
      </c>
      <c r="E73" s="21" t="s">
        <v>590</v>
      </c>
      <c r="F73" s="21" t="s">
        <v>591</v>
      </c>
      <c r="G73" s="21" t="s">
        <v>427</v>
      </c>
      <c r="H73" s="26"/>
      <c r="I73" s="26"/>
    </row>
    <row r="74" s="11" customFormat="1" ht="31" customHeight="1" spans="1:9">
      <c r="A74" s="20">
        <v>71</v>
      </c>
      <c r="B74" s="21" t="s">
        <v>534</v>
      </c>
      <c r="C74" s="21" t="s">
        <v>567</v>
      </c>
      <c r="D74" s="21" t="s">
        <v>163</v>
      </c>
      <c r="E74" s="21" t="s">
        <v>592</v>
      </c>
      <c r="F74" s="21" t="s">
        <v>593</v>
      </c>
      <c r="G74" s="21" t="s">
        <v>427</v>
      </c>
      <c r="H74" s="26"/>
      <c r="I74" s="26"/>
    </row>
    <row r="75" s="11" customFormat="1" ht="31" customHeight="1" spans="1:9">
      <c r="A75" s="20">
        <v>72</v>
      </c>
      <c r="B75" s="21" t="s">
        <v>534</v>
      </c>
      <c r="C75" s="21" t="s">
        <v>567</v>
      </c>
      <c r="D75" s="21" t="s">
        <v>163</v>
      </c>
      <c r="E75" s="21" t="s">
        <v>594</v>
      </c>
      <c r="F75" s="21" t="s">
        <v>595</v>
      </c>
      <c r="G75" s="21" t="s">
        <v>427</v>
      </c>
      <c r="H75" s="26"/>
      <c r="I75" s="26"/>
    </row>
    <row r="76" s="11" customFormat="1" ht="31" customHeight="1" spans="1:9">
      <c r="A76" s="20">
        <v>73</v>
      </c>
      <c r="B76" s="21" t="s">
        <v>534</v>
      </c>
      <c r="C76" s="21" t="s">
        <v>567</v>
      </c>
      <c r="D76" s="21" t="s">
        <v>163</v>
      </c>
      <c r="E76" s="21" t="s">
        <v>596</v>
      </c>
      <c r="F76" s="21" t="s">
        <v>597</v>
      </c>
      <c r="G76" s="21" t="s">
        <v>427</v>
      </c>
      <c r="H76" s="27"/>
      <c r="I76" s="27"/>
    </row>
    <row r="77" s="11" customFormat="1" ht="31" customHeight="1" spans="1:9">
      <c r="A77" s="20">
        <v>74</v>
      </c>
      <c r="B77" s="21" t="s">
        <v>534</v>
      </c>
      <c r="C77" s="21" t="s">
        <v>567</v>
      </c>
      <c r="D77" s="21" t="s">
        <v>598</v>
      </c>
      <c r="E77" s="21" t="s">
        <v>599</v>
      </c>
      <c r="F77" s="21" t="s">
        <v>600</v>
      </c>
      <c r="G77" s="21" t="s">
        <v>427</v>
      </c>
      <c r="H77" s="28" t="s">
        <v>32</v>
      </c>
      <c r="I77" s="28">
        <v>13400716015</v>
      </c>
    </row>
    <row r="78" s="11" customFormat="1" ht="31" customHeight="1" spans="1:9">
      <c r="A78" s="20">
        <v>75</v>
      </c>
      <c r="B78" s="21" t="s">
        <v>534</v>
      </c>
      <c r="C78" s="21" t="s">
        <v>567</v>
      </c>
      <c r="D78" s="21" t="s">
        <v>598</v>
      </c>
      <c r="E78" s="21" t="s">
        <v>601</v>
      </c>
      <c r="F78" s="21" t="s">
        <v>602</v>
      </c>
      <c r="G78" s="21" t="s">
        <v>427</v>
      </c>
      <c r="H78" s="29"/>
      <c r="I78" s="29"/>
    </row>
    <row r="79" s="11" customFormat="1" ht="31" customHeight="1" spans="1:9">
      <c r="A79" s="20">
        <v>76</v>
      </c>
      <c r="B79" s="21" t="s">
        <v>534</v>
      </c>
      <c r="C79" s="21" t="s">
        <v>567</v>
      </c>
      <c r="D79" s="21" t="s">
        <v>598</v>
      </c>
      <c r="E79" s="21" t="s">
        <v>603</v>
      </c>
      <c r="F79" s="21" t="s">
        <v>604</v>
      </c>
      <c r="G79" s="21" t="s">
        <v>427</v>
      </c>
      <c r="H79" s="29"/>
      <c r="I79" s="29"/>
    </row>
    <row r="80" s="11" customFormat="1" ht="31" customHeight="1" spans="1:9">
      <c r="A80" s="20">
        <v>77</v>
      </c>
      <c r="B80" s="21" t="s">
        <v>534</v>
      </c>
      <c r="C80" s="21" t="s">
        <v>567</v>
      </c>
      <c r="D80" s="21" t="s">
        <v>598</v>
      </c>
      <c r="E80" s="21" t="s">
        <v>605</v>
      </c>
      <c r="F80" s="21" t="s">
        <v>606</v>
      </c>
      <c r="G80" s="21" t="s">
        <v>427</v>
      </c>
      <c r="H80" s="29"/>
      <c r="I80" s="29"/>
    </row>
    <row r="81" s="11" customFormat="1" ht="31" customHeight="1" spans="1:9">
      <c r="A81" s="20">
        <v>78</v>
      </c>
      <c r="B81" s="21" t="s">
        <v>534</v>
      </c>
      <c r="C81" s="21" t="s">
        <v>567</v>
      </c>
      <c r="D81" s="21" t="s">
        <v>598</v>
      </c>
      <c r="E81" s="21" t="s">
        <v>607</v>
      </c>
      <c r="F81" s="21" t="s">
        <v>608</v>
      </c>
      <c r="G81" s="21" t="s">
        <v>427</v>
      </c>
      <c r="H81" s="29"/>
      <c r="I81" s="29"/>
    </row>
    <row r="82" s="11" customFormat="1" ht="31" customHeight="1" spans="1:9">
      <c r="A82" s="20">
        <v>79</v>
      </c>
      <c r="B82" s="21" t="s">
        <v>534</v>
      </c>
      <c r="C82" s="21" t="s">
        <v>567</v>
      </c>
      <c r="D82" s="21" t="s">
        <v>127</v>
      </c>
      <c r="E82" s="21" t="s">
        <v>609</v>
      </c>
      <c r="F82" s="21" t="s">
        <v>610</v>
      </c>
      <c r="G82" s="21" t="s">
        <v>427</v>
      </c>
      <c r="H82" s="29"/>
      <c r="I82" s="29"/>
    </row>
    <row r="83" s="11" customFormat="1" ht="31" customHeight="1" spans="1:9">
      <c r="A83" s="20">
        <v>80</v>
      </c>
      <c r="B83" s="21" t="s">
        <v>534</v>
      </c>
      <c r="C83" s="21" t="s">
        <v>567</v>
      </c>
      <c r="D83" s="21" t="s">
        <v>127</v>
      </c>
      <c r="E83" s="21" t="s">
        <v>611</v>
      </c>
      <c r="F83" s="21" t="s">
        <v>612</v>
      </c>
      <c r="G83" s="21" t="s">
        <v>427</v>
      </c>
      <c r="H83" s="29"/>
      <c r="I83" s="29"/>
    </row>
    <row r="84" s="11" customFormat="1" ht="31" customHeight="1" spans="1:9">
      <c r="A84" s="20">
        <v>81</v>
      </c>
      <c r="B84" s="21" t="s">
        <v>534</v>
      </c>
      <c r="C84" s="21" t="s">
        <v>567</v>
      </c>
      <c r="D84" s="21" t="s">
        <v>127</v>
      </c>
      <c r="E84" s="21" t="s">
        <v>613</v>
      </c>
      <c r="F84" s="21" t="s">
        <v>614</v>
      </c>
      <c r="G84" s="21" t="s">
        <v>427</v>
      </c>
      <c r="H84" s="29"/>
      <c r="I84" s="29"/>
    </row>
    <row r="85" s="11" customFormat="1" ht="31" customHeight="1" spans="1:9">
      <c r="A85" s="20">
        <v>82</v>
      </c>
      <c r="B85" s="21" t="s">
        <v>534</v>
      </c>
      <c r="C85" s="21" t="s">
        <v>567</v>
      </c>
      <c r="D85" s="21" t="s">
        <v>127</v>
      </c>
      <c r="E85" s="21" t="s">
        <v>615</v>
      </c>
      <c r="F85" s="21" t="s">
        <v>616</v>
      </c>
      <c r="G85" s="21" t="s">
        <v>427</v>
      </c>
      <c r="H85" s="29"/>
      <c r="I85" s="29"/>
    </row>
    <row r="86" s="11" customFormat="1" ht="31" customHeight="1" spans="1:9">
      <c r="A86" s="20">
        <v>83</v>
      </c>
      <c r="B86" s="21" t="s">
        <v>534</v>
      </c>
      <c r="C86" s="21" t="s">
        <v>567</v>
      </c>
      <c r="D86" s="21" t="s">
        <v>127</v>
      </c>
      <c r="E86" s="21" t="s">
        <v>617</v>
      </c>
      <c r="F86" s="21" t="s">
        <v>618</v>
      </c>
      <c r="G86" s="21" t="s">
        <v>427</v>
      </c>
      <c r="H86" s="29"/>
      <c r="I86" s="29"/>
    </row>
    <row r="87" s="11" customFormat="1" ht="31" customHeight="1" spans="1:9">
      <c r="A87" s="20">
        <v>84</v>
      </c>
      <c r="B87" s="21" t="s">
        <v>534</v>
      </c>
      <c r="C87" s="21" t="s">
        <v>567</v>
      </c>
      <c r="D87" s="21" t="s">
        <v>127</v>
      </c>
      <c r="E87" s="21" t="s">
        <v>619</v>
      </c>
      <c r="F87" s="21" t="s">
        <v>620</v>
      </c>
      <c r="G87" s="21" t="s">
        <v>427</v>
      </c>
      <c r="H87" s="29"/>
      <c r="I87" s="29"/>
    </row>
    <row r="88" s="11" customFormat="1" ht="31" customHeight="1" spans="1:9">
      <c r="A88" s="20">
        <v>85</v>
      </c>
      <c r="B88" s="21" t="s">
        <v>534</v>
      </c>
      <c r="C88" s="21" t="s">
        <v>567</v>
      </c>
      <c r="D88" s="21" t="s">
        <v>127</v>
      </c>
      <c r="E88" s="21" t="s">
        <v>621</v>
      </c>
      <c r="F88" s="21" t="s">
        <v>622</v>
      </c>
      <c r="G88" s="21" t="s">
        <v>427</v>
      </c>
      <c r="H88" s="29"/>
      <c r="I88" s="29"/>
    </row>
    <row r="89" s="11" customFormat="1" ht="31" customHeight="1" spans="1:9">
      <c r="A89" s="20">
        <v>86</v>
      </c>
      <c r="B89" s="21" t="s">
        <v>534</v>
      </c>
      <c r="C89" s="21" t="s">
        <v>567</v>
      </c>
      <c r="D89" s="21" t="s">
        <v>127</v>
      </c>
      <c r="E89" s="21" t="s">
        <v>623</v>
      </c>
      <c r="F89" s="21" t="s">
        <v>624</v>
      </c>
      <c r="G89" s="21" t="s">
        <v>427</v>
      </c>
      <c r="H89" s="29"/>
      <c r="I89" s="29"/>
    </row>
    <row r="90" s="11" customFormat="1" ht="31" customHeight="1" spans="1:9">
      <c r="A90" s="20">
        <v>87</v>
      </c>
      <c r="B90" s="21" t="s">
        <v>534</v>
      </c>
      <c r="C90" s="21" t="s">
        <v>567</v>
      </c>
      <c r="D90" s="21" t="s">
        <v>127</v>
      </c>
      <c r="E90" s="21" t="s">
        <v>625</v>
      </c>
      <c r="F90" s="21" t="s">
        <v>626</v>
      </c>
      <c r="G90" s="21" t="s">
        <v>427</v>
      </c>
      <c r="H90" s="29"/>
      <c r="I90" s="29"/>
    </row>
    <row r="91" s="11" customFormat="1" ht="31" customHeight="1" spans="1:9">
      <c r="A91" s="20">
        <v>88</v>
      </c>
      <c r="B91" s="21" t="s">
        <v>534</v>
      </c>
      <c r="C91" s="21" t="s">
        <v>567</v>
      </c>
      <c r="D91" s="21" t="s">
        <v>127</v>
      </c>
      <c r="E91" s="21" t="s">
        <v>627</v>
      </c>
      <c r="F91" s="21" t="s">
        <v>628</v>
      </c>
      <c r="G91" s="21" t="s">
        <v>427</v>
      </c>
      <c r="H91" s="29"/>
      <c r="I91" s="29"/>
    </row>
    <row r="92" s="11" customFormat="1" ht="31" customHeight="1" spans="1:9">
      <c r="A92" s="20">
        <v>89</v>
      </c>
      <c r="B92" s="21" t="s">
        <v>534</v>
      </c>
      <c r="C92" s="21" t="s">
        <v>567</v>
      </c>
      <c r="D92" s="21" t="s">
        <v>127</v>
      </c>
      <c r="E92" s="21" t="s">
        <v>629</v>
      </c>
      <c r="F92" s="21" t="s">
        <v>630</v>
      </c>
      <c r="G92" s="21" t="s">
        <v>427</v>
      </c>
      <c r="H92" s="29"/>
      <c r="I92" s="29"/>
    </row>
    <row r="93" s="11" customFormat="1" ht="31" customHeight="1" spans="1:9">
      <c r="A93" s="20">
        <v>90</v>
      </c>
      <c r="B93" s="21" t="s">
        <v>534</v>
      </c>
      <c r="C93" s="21" t="s">
        <v>567</v>
      </c>
      <c r="D93" s="21" t="s">
        <v>127</v>
      </c>
      <c r="E93" s="21" t="s">
        <v>631</v>
      </c>
      <c r="F93" s="21" t="s">
        <v>632</v>
      </c>
      <c r="G93" s="21" t="s">
        <v>427</v>
      </c>
      <c r="H93" s="30"/>
      <c r="I93" s="30"/>
    </row>
    <row r="94" s="11" customFormat="1" ht="31" customHeight="1" spans="1:9">
      <c r="A94" s="20">
        <v>91</v>
      </c>
      <c r="B94" s="21" t="s">
        <v>534</v>
      </c>
      <c r="C94" s="21" t="s">
        <v>577</v>
      </c>
      <c r="D94" s="21" t="s">
        <v>173</v>
      </c>
      <c r="E94" s="21" t="s">
        <v>633</v>
      </c>
      <c r="F94" s="21" t="s">
        <v>634</v>
      </c>
      <c r="G94" s="21" t="s">
        <v>427</v>
      </c>
      <c r="H94" s="21" t="s">
        <v>16</v>
      </c>
      <c r="I94" s="21">
        <v>13774696186</v>
      </c>
    </row>
    <row r="95" s="11" customFormat="1" ht="31" customHeight="1" spans="1:9">
      <c r="A95" s="20">
        <v>92</v>
      </c>
      <c r="B95" s="21" t="s">
        <v>635</v>
      </c>
      <c r="C95" s="21" t="s">
        <v>636</v>
      </c>
      <c r="D95" s="21" t="s">
        <v>637</v>
      </c>
      <c r="E95" s="21" t="s">
        <v>638</v>
      </c>
      <c r="F95" s="21" t="s">
        <v>639</v>
      </c>
      <c r="G95" s="21" t="s">
        <v>427</v>
      </c>
      <c r="H95" s="25" t="s">
        <v>333</v>
      </c>
      <c r="I95" s="25">
        <v>18659204786</v>
      </c>
    </row>
    <row r="96" s="11" customFormat="1" ht="31" customHeight="1" spans="1:9">
      <c r="A96" s="20">
        <v>93</v>
      </c>
      <c r="B96" s="21" t="s">
        <v>635</v>
      </c>
      <c r="C96" s="21" t="s">
        <v>636</v>
      </c>
      <c r="D96" s="21" t="s">
        <v>640</v>
      </c>
      <c r="E96" s="21" t="s">
        <v>641</v>
      </c>
      <c r="F96" s="21" t="s">
        <v>642</v>
      </c>
      <c r="G96" s="21" t="s">
        <v>427</v>
      </c>
      <c r="H96" s="26"/>
      <c r="I96" s="26"/>
    </row>
    <row r="97" s="11" customFormat="1" ht="31" customHeight="1" spans="1:9">
      <c r="A97" s="20">
        <v>94</v>
      </c>
      <c r="B97" s="21" t="s">
        <v>635</v>
      </c>
      <c r="C97" s="21" t="s">
        <v>636</v>
      </c>
      <c r="D97" s="21" t="s">
        <v>640</v>
      </c>
      <c r="E97" s="21" t="s">
        <v>643</v>
      </c>
      <c r="F97" s="21" t="s">
        <v>644</v>
      </c>
      <c r="G97" s="21" t="s">
        <v>427</v>
      </c>
      <c r="H97" s="26"/>
      <c r="I97" s="26"/>
    </row>
    <row r="98" s="11" customFormat="1" ht="31" customHeight="1" spans="1:9">
      <c r="A98" s="20">
        <v>95</v>
      </c>
      <c r="B98" s="21" t="s">
        <v>635</v>
      </c>
      <c r="C98" s="21" t="s">
        <v>645</v>
      </c>
      <c r="D98" s="21" t="s">
        <v>646</v>
      </c>
      <c r="E98" s="21" t="s">
        <v>647</v>
      </c>
      <c r="F98" s="21" t="s">
        <v>648</v>
      </c>
      <c r="G98" s="21" t="s">
        <v>427</v>
      </c>
      <c r="H98" s="26"/>
      <c r="I98" s="26"/>
    </row>
    <row r="99" s="11" customFormat="1" ht="31" customHeight="1" spans="1:9">
      <c r="A99" s="20">
        <v>96</v>
      </c>
      <c r="B99" s="21" t="s">
        <v>635</v>
      </c>
      <c r="C99" s="21" t="s">
        <v>645</v>
      </c>
      <c r="D99" s="21" t="s">
        <v>646</v>
      </c>
      <c r="E99" s="21" t="s">
        <v>649</v>
      </c>
      <c r="F99" s="21" t="s">
        <v>650</v>
      </c>
      <c r="G99" s="21" t="s">
        <v>427</v>
      </c>
      <c r="H99" s="26"/>
      <c r="I99" s="26"/>
    </row>
    <row r="100" s="11" customFormat="1" ht="31" customHeight="1" spans="1:9">
      <c r="A100" s="20">
        <v>97</v>
      </c>
      <c r="B100" s="21" t="s">
        <v>635</v>
      </c>
      <c r="C100" s="21" t="s">
        <v>645</v>
      </c>
      <c r="D100" s="21" t="s">
        <v>646</v>
      </c>
      <c r="E100" s="21" t="s">
        <v>651</v>
      </c>
      <c r="F100" s="21" t="s">
        <v>652</v>
      </c>
      <c r="G100" s="21" t="s">
        <v>427</v>
      </c>
      <c r="H100" s="26"/>
      <c r="I100" s="26"/>
    </row>
    <row r="101" s="11" customFormat="1" ht="31" customHeight="1" spans="1:9">
      <c r="A101" s="20">
        <v>98</v>
      </c>
      <c r="B101" s="21" t="s">
        <v>635</v>
      </c>
      <c r="C101" s="21" t="s">
        <v>645</v>
      </c>
      <c r="D101" s="21" t="s">
        <v>646</v>
      </c>
      <c r="E101" s="21" t="s">
        <v>653</v>
      </c>
      <c r="F101" s="21" t="s">
        <v>654</v>
      </c>
      <c r="G101" s="21" t="s">
        <v>427</v>
      </c>
      <c r="H101" s="26"/>
      <c r="I101" s="26"/>
    </row>
    <row r="102" s="11" customFormat="1" ht="31" customHeight="1" spans="1:9">
      <c r="A102" s="20">
        <v>99</v>
      </c>
      <c r="B102" s="21" t="s">
        <v>635</v>
      </c>
      <c r="C102" s="21" t="s">
        <v>645</v>
      </c>
      <c r="D102" s="21" t="s">
        <v>655</v>
      </c>
      <c r="E102" s="21" t="s">
        <v>656</v>
      </c>
      <c r="F102" s="21" t="s">
        <v>657</v>
      </c>
      <c r="G102" s="21" t="s">
        <v>427</v>
      </c>
      <c r="H102" s="27"/>
      <c r="I102" s="27"/>
    </row>
    <row r="103" s="11" customFormat="1" ht="31" customHeight="1" spans="1:9">
      <c r="A103" s="20">
        <v>100</v>
      </c>
      <c r="B103" s="21" t="s">
        <v>635</v>
      </c>
      <c r="C103" s="21" t="s">
        <v>658</v>
      </c>
      <c r="D103" s="21" t="s">
        <v>659</v>
      </c>
      <c r="E103" s="21" t="s">
        <v>660</v>
      </c>
      <c r="F103" s="21" t="s">
        <v>661</v>
      </c>
      <c r="G103" s="21" t="s">
        <v>427</v>
      </c>
      <c r="H103" s="25" t="s">
        <v>319</v>
      </c>
      <c r="I103" s="25">
        <v>15396249131</v>
      </c>
    </row>
    <row r="104" s="11" customFormat="1" ht="31" customHeight="1" spans="1:9">
      <c r="A104" s="20">
        <v>101</v>
      </c>
      <c r="B104" s="21" t="s">
        <v>635</v>
      </c>
      <c r="C104" s="21" t="s">
        <v>658</v>
      </c>
      <c r="D104" s="21" t="s">
        <v>659</v>
      </c>
      <c r="E104" s="21" t="s">
        <v>662</v>
      </c>
      <c r="F104" s="21" t="s">
        <v>663</v>
      </c>
      <c r="G104" s="21" t="s">
        <v>427</v>
      </c>
      <c r="H104" s="26"/>
      <c r="I104" s="26"/>
    </row>
    <row r="105" s="11" customFormat="1" ht="31" customHeight="1" spans="1:9">
      <c r="A105" s="20">
        <v>102</v>
      </c>
      <c r="B105" s="21" t="s">
        <v>635</v>
      </c>
      <c r="C105" s="21" t="s">
        <v>658</v>
      </c>
      <c r="D105" s="21" t="s">
        <v>659</v>
      </c>
      <c r="E105" s="21" t="s">
        <v>664</v>
      </c>
      <c r="F105" s="21" t="s">
        <v>665</v>
      </c>
      <c r="G105" s="21" t="s">
        <v>427</v>
      </c>
      <c r="H105" s="26"/>
      <c r="I105" s="26"/>
    </row>
    <row r="106" s="11" customFormat="1" ht="31" customHeight="1" spans="1:9">
      <c r="A106" s="20">
        <v>103</v>
      </c>
      <c r="B106" s="21" t="s">
        <v>635</v>
      </c>
      <c r="C106" s="21" t="s">
        <v>658</v>
      </c>
      <c r="D106" s="21" t="s">
        <v>666</v>
      </c>
      <c r="E106" s="21" t="s">
        <v>667</v>
      </c>
      <c r="F106" s="21" t="s">
        <v>668</v>
      </c>
      <c r="G106" s="21" t="s">
        <v>427</v>
      </c>
      <c r="H106" s="26"/>
      <c r="I106" s="26"/>
    </row>
    <row r="107" s="11" customFormat="1" ht="31" customHeight="1" spans="1:9">
      <c r="A107" s="20">
        <v>104</v>
      </c>
      <c r="B107" s="21" t="s">
        <v>635</v>
      </c>
      <c r="C107" s="21" t="s">
        <v>658</v>
      </c>
      <c r="D107" s="21" t="s">
        <v>666</v>
      </c>
      <c r="E107" s="21" t="s">
        <v>669</v>
      </c>
      <c r="F107" s="21" t="s">
        <v>670</v>
      </c>
      <c r="G107" s="21" t="s">
        <v>427</v>
      </c>
      <c r="H107" s="27"/>
      <c r="I107" s="27"/>
    </row>
    <row r="108" s="11" customFormat="1" ht="31" customHeight="1" spans="1:9">
      <c r="A108" s="20">
        <v>105</v>
      </c>
      <c r="B108" s="21" t="s">
        <v>635</v>
      </c>
      <c r="C108" s="21" t="s">
        <v>671</v>
      </c>
      <c r="D108" s="21" t="s">
        <v>283</v>
      </c>
      <c r="E108" s="21" t="s">
        <v>672</v>
      </c>
      <c r="F108" s="21" t="s">
        <v>673</v>
      </c>
      <c r="G108" s="21" t="s">
        <v>427</v>
      </c>
      <c r="H108" s="25" t="s">
        <v>674</v>
      </c>
      <c r="I108" s="25">
        <v>18046427477</v>
      </c>
    </row>
    <row r="109" s="11" customFormat="1" ht="31" customHeight="1" spans="1:9">
      <c r="A109" s="20">
        <v>106</v>
      </c>
      <c r="B109" s="21" t="s">
        <v>635</v>
      </c>
      <c r="C109" s="21" t="s">
        <v>671</v>
      </c>
      <c r="D109" s="21" t="s">
        <v>283</v>
      </c>
      <c r="E109" s="21" t="s">
        <v>675</v>
      </c>
      <c r="F109" s="21" t="s">
        <v>676</v>
      </c>
      <c r="G109" s="21" t="s">
        <v>427</v>
      </c>
      <c r="H109" s="27"/>
      <c r="I109" s="27"/>
    </row>
    <row r="110" s="11" customFormat="1" ht="31" customHeight="1" spans="1:9">
      <c r="A110" s="20">
        <v>107</v>
      </c>
      <c r="B110" s="21" t="s">
        <v>635</v>
      </c>
      <c r="C110" s="21" t="s">
        <v>677</v>
      </c>
      <c r="D110" s="21" t="s">
        <v>678</v>
      </c>
      <c r="E110" s="21" t="s">
        <v>679</v>
      </c>
      <c r="F110" s="21" t="s">
        <v>680</v>
      </c>
      <c r="G110" s="21" t="s">
        <v>427</v>
      </c>
      <c r="H110" s="25" t="s">
        <v>681</v>
      </c>
      <c r="I110" s="25">
        <v>18850593301</v>
      </c>
    </row>
    <row r="111" s="11" customFormat="1" ht="31" customHeight="1" spans="1:9">
      <c r="A111" s="20">
        <v>108</v>
      </c>
      <c r="B111" s="21" t="s">
        <v>635</v>
      </c>
      <c r="C111" s="21" t="s">
        <v>636</v>
      </c>
      <c r="D111" s="21" t="s">
        <v>100</v>
      </c>
      <c r="E111" s="21" t="s">
        <v>682</v>
      </c>
      <c r="F111" s="21" t="s">
        <v>683</v>
      </c>
      <c r="G111" s="21" t="s">
        <v>427</v>
      </c>
      <c r="H111" s="26"/>
      <c r="I111" s="26"/>
    </row>
    <row r="112" s="11" customFormat="1" ht="31" customHeight="1" spans="1:9">
      <c r="A112" s="20">
        <v>109</v>
      </c>
      <c r="B112" s="21" t="s">
        <v>635</v>
      </c>
      <c r="C112" s="21" t="s">
        <v>636</v>
      </c>
      <c r="D112" s="21" t="s">
        <v>100</v>
      </c>
      <c r="E112" s="21" t="s">
        <v>684</v>
      </c>
      <c r="F112" s="21" t="s">
        <v>685</v>
      </c>
      <c r="G112" s="21" t="s">
        <v>427</v>
      </c>
      <c r="H112" s="26"/>
      <c r="I112" s="26"/>
    </row>
    <row r="113" s="11" customFormat="1" ht="31" customHeight="1" spans="1:9">
      <c r="A113" s="20">
        <v>110</v>
      </c>
      <c r="B113" s="21" t="s">
        <v>635</v>
      </c>
      <c r="C113" s="21" t="s">
        <v>636</v>
      </c>
      <c r="D113" s="21" t="s">
        <v>100</v>
      </c>
      <c r="E113" s="21" t="s">
        <v>686</v>
      </c>
      <c r="F113" s="21" t="s">
        <v>687</v>
      </c>
      <c r="G113" s="21" t="s">
        <v>427</v>
      </c>
      <c r="H113" s="26"/>
      <c r="I113" s="26"/>
    </row>
    <row r="114" s="11" customFormat="1" ht="31" customHeight="1" spans="1:9">
      <c r="A114" s="20">
        <v>111</v>
      </c>
      <c r="B114" s="21" t="s">
        <v>635</v>
      </c>
      <c r="C114" s="21" t="s">
        <v>636</v>
      </c>
      <c r="D114" s="21" t="s">
        <v>688</v>
      </c>
      <c r="E114" s="21" t="s">
        <v>689</v>
      </c>
      <c r="F114" s="21" t="s">
        <v>690</v>
      </c>
      <c r="G114" s="21" t="s">
        <v>427</v>
      </c>
      <c r="H114" s="26"/>
      <c r="I114" s="26"/>
    </row>
    <row r="115" s="11" customFormat="1" ht="31" customHeight="1" spans="1:9">
      <c r="A115" s="20">
        <v>112</v>
      </c>
      <c r="B115" s="21" t="s">
        <v>635</v>
      </c>
      <c r="C115" s="21" t="s">
        <v>658</v>
      </c>
      <c r="D115" s="21" t="s">
        <v>691</v>
      </c>
      <c r="E115" s="21" t="s">
        <v>692</v>
      </c>
      <c r="F115" s="21" t="s">
        <v>693</v>
      </c>
      <c r="G115" s="21" t="s">
        <v>427</v>
      </c>
      <c r="H115" s="26"/>
      <c r="I115" s="26"/>
    </row>
    <row r="116" s="11" customFormat="1" ht="31" customHeight="1" spans="1:9">
      <c r="A116" s="20">
        <v>113</v>
      </c>
      <c r="B116" s="21" t="s">
        <v>635</v>
      </c>
      <c r="C116" s="21" t="s">
        <v>677</v>
      </c>
      <c r="D116" s="21" t="s">
        <v>349</v>
      </c>
      <c r="E116" s="21" t="s">
        <v>694</v>
      </c>
      <c r="F116" s="21" t="s">
        <v>695</v>
      </c>
      <c r="G116" s="21" t="s">
        <v>427</v>
      </c>
      <c r="H116" s="26"/>
      <c r="I116" s="26"/>
    </row>
    <row r="117" s="11" customFormat="1" ht="31" customHeight="1" spans="1:9">
      <c r="A117" s="20">
        <v>114</v>
      </c>
      <c r="B117" s="21" t="s">
        <v>635</v>
      </c>
      <c r="C117" s="21" t="s">
        <v>677</v>
      </c>
      <c r="D117" s="21" t="s">
        <v>349</v>
      </c>
      <c r="E117" s="21" t="s">
        <v>696</v>
      </c>
      <c r="F117" s="21" t="s">
        <v>697</v>
      </c>
      <c r="G117" s="21" t="s">
        <v>427</v>
      </c>
      <c r="H117" s="26"/>
      <c r="I117" s="26"/>
    </row>
    <row r="118" s="11" customFormat="1" ht="31" customHeight="1" spans="1:9">
      <c r="A118" s="20">
        <v>115</v>
      </c>
      <c r="B118" s="21" t="s">
        <v>635</v>
      </c>
      <c r="C118" s="21" t="s">
        <v>677</v>
      </c>
      <c r="D118" s="21" t="s">
        <v>349</v>
      </c>
      <c r="E118" s="21" t="s">
        <v>698</v>
      </c>
      <c r="F118" s="21" t="s">
        <v>699</v>
      </c>
      <c r="G118" s="21" t="s">
        <v>427</v>
      </c>
      <c r="H118" s="26"/>
      <c r="I118" s="26"/>
    </row>
    <row r="119" s="11" customFormat="1" ht="31" customHeight="1" spans="1:9">
      <c r="A119" s="20">
        <v>116</v>
      </c>
      <c r="B119" s="21" t="s">
        <v>635</v>
      </c>
      <c r="C119" s="21" t="s">
        <v>677</v>
      </c>
      <c r="D119" s="21" t="s">
        <v>349</v>
      </c>
      <c r="E119" s="21" t="s">
        <v>700</v>
      </c>
      <c r="F119" s="21" t="s">
        <v>701</v>
      </c>
      <c r="G119" s="21" t="s">
        <v>427</v>
      </c>
      <c r="H119" s="27"/>
      <c r="I119" s="27"/>
    </row>
    <row r="120" s="11" customFormat="1" ht="31" customHeight="1" spans="1:9">
      <c r="A120" s="20">
        <v>117</v>
      </c>
      <c r="B120" s="21" t="s">
        <v>702</v>
      </c>
      <c r="C120" s="21" t="s">
        <v>703</v>
      </c>
      <c r="D120" s="21" t="s">
        <v>361</v>
      </c>
      <c r="E120" s="21" t="s">
        <v>704</v>
      </c>
      <c r="F120" s="21" t="s">
        <v>705</v>
      </c>
      <c r="G120" s="21" t="s">
        <v>706</v>
      </c>
      <c r="H120" s="28" t="s">
        <v>380</v>
      </c>
      <c r="I120" s="28">
        <v>18396003571</v>
      </c>
    </row>
    <row r="121" s="11" customFormat="1" ht="31" customHeight="1" spans="1:9">
      <c r="A121" s="20">
        <v>118</v>
      </c>
      <c r="B121" s="21" t="s">
        <v>702</v>
      </c>
      <c r="C121" s="21" t="s">
        <v>707</v>
      </c>
      <c r="D121" s="21" t="s">
        <v>708</v>
      </c>
      <c r="E121" s="21" t="s">
        <v>709</v>
      </c>
      <c r="F121" s="21" t="s">
        <v>710</v>
      </c>
      <c r="G121" s="21" t="s">
        <v>427</v>
      </c>
      <c r="H121" s="29"/>
      <c r="I121" s="29"/>
    </row>
    <row r="122" s="11" customFormat="1" ht="31" customHeight="1" spans="1:9">
      <c r="A122" s="20">
        <v>119</v>
      </c>
      <c r="B122" s="21" t="s">
        <v>702</v>
      </c>
      <c r="C122" s="21" t="s">
        <v>707</v>
      </c>
      <c r="D122" s="21" t="s">
        <v>711</v>
      </c>
      <c r="E122" s="21" t="s">
        <v>712</v>
      </c>
      <c r="F122" s="21" t="s">
        <v>713</v>
      </c>
      <c r="G122" s="21" t="s">
        <v>427</v>
      </c>
      <c r="H122" s="29"/>
      <c r="I122" s="29"/>
    </row>
    <row r="123" s="11" customFormat="1" ht="31" customHeight="1" spans="1:9">
      <c r="A123" s="20">
        <v>120</v>
      </c>
      <c r="B123" s="21" t="s">
        <v>702</v>
      </c>
      <c r="C123" s="21" t="s">
        <v>707</v>
      </c>
      <c r="D123" s="21" t="s">
        <v>714</v>
      </c>
      <c r="E123" s="21" t="s">
        <v>715</v>
      </c>
      <c r="F123" s="21" t="s">
        <v>716</v>
      </c>
      <c r="G123" s="21" t="s">
        <v>427</v>
      </c>
      <c r="H123" s="30"/>
      <c r="I123" s="30"/>
    </row>
    <row r="124" s="11" customFormat="1" ht="31" customHeight="1" spans="1:9">
      <c r="A124" s="20">
        <v>121</v>
      </c>
      <c r="B124" s="21" t="s">
        <v>702</v>
      </c>
      <c r="C124" s="21" t="s">
        <v>717</v>
      </c>
      <c r="D124" s="21" t="s">
        <v>718</v>
      </c>
      <c r="E124" s="21" t="s">
        <v>719</v>
      </c>
      <c r="F124" s="21" t="s">
        <v>720</v>
      </c>
      <c r="G124" s="21" t="s">
        <v>427</v>
      </c>
      <c r="H124" s="21" t="s">
        <v>721</v>
      </c>
      <c r="I124" s="21">
        <v>18850296327</v>
      </c>
    </row>
    <row r="125" s="11" customFormat="1" ht="31" customHeight="1" spans="1:9">
      <c r="A125" s="20">
        <v>122</v>
      </c>
      <c r="B125" s="21" t="s">
        <v>702</v>
      </c>
      <c r="C125" s="21" t="s">
        <v>717</v>
      </c>
      <c r="D125" s="21" t="s">
        <v>365</v>
      </c>
      <c r="E125" s="21" t="s">
        <v>722</v>
      </c>
      <c r="F125" s="21" t="s">
        <v>723</v>
      </c>
      <c r="G125" s="21" t="s">
        <v>427</v>
      </c>
      <c r="H125" s="28" t="s">
        <v>384</v>
      </c>
      <c r="I125" s="28">
        <v>18959266598</v>
      </c>
    </row>
    <row r="126" s="11" customFormat="1" ht="31" customHeight="1" spans="1:9">
      <c r="A126" s="20">
        <v>123</v>
      </c>
      <c r="B126" s="21" t="s">
        <v>702</v>
      </c>
      <c r="C126" s="21" t="s">
        <v>717</v>
      </c>
      <c r="D126" s="21" t="s">
        <v>365</v>
      </c>
      <c r="E126" s="21" t="s">
        <v>724</v>
      </c>
      <c r="F126" s="21" t="s">
        <v>725</v>
      </c>
      <c r="G126" s="21" t="s">
        <v>427</v>
      </c>
      <c r="H126" s="29"/>
      <c r="I126" s="29"/>
    </row>
    <row r="127" s="11" customFormat="1" ht="31" customHeight="1" spans="1:9">
      <c r="A127" s="20">
        <v>124</v>
      </c>
      <c r="B127" s="21" t="s">
        <v>702</v>
      </c>
      <c r="C127" s="21" t="s">
        <v>717</v>
      </c>
      <c r="D127" s="21" t="s">
        <v>726</v>
      </c>
      <c r="E127" s="21" t="s">
        <v>727</v>
      </c>
      <c r="F127" s="21" t="s">
        <v>728</v>
      </c>
      <c r="G127" s="21" t="s">
        <v>427</v>
      </c>
      <c r="H127" s="29"/>
      <c r="I127" s="29"/>
    </row>
    <row r="128" s="11" customFormat="1" ht="31" customHeight="1" spans="1:9">
      <c r="A128" s="20">
        <v>125</v>
      </c>
      <c r="B128" s="21" t="s">
        <v>702</v>
      </c>
      <c r="C128" s="21" t="s">
        <v>717</v>
      </c>
      <c r="D128" s="21" t="s">
        <v>726</v>
      </c>
      <c r="E128" s="21" t="s">
        <v>729</v>
      </c>
      <c r="F128" s="21" t="s">
        <v>730</v>
      </c>
      <c r="G128" s="21" t="s">
        <v>427</v>
      </c>
      <c r="H128" s="29"/>
      <c r="I128" s="29"/>
    </row>
    <row r="129" s="11" customFormat="1" ht="31" customHeight="1" spans="1:9">
      <c r="A129" s="20">
        <v>126</v>
      </c>
      <c r="B129" s="21" t="s">
        <v>702</v>
      </c>
      <c r="C129" s="21" t="s">
        <v>717</v>
      </c>
      <c r="D129" s="21" t="s">
        <v>726</v>
      </c>
      <c r="E129" s="21" t="s">
        <v>731</v>
      </c>
      <c r="F129" s="21" t="s">
        <v>732</v>
      </c>
      <c r="G129" s="21" t="s">
        <v>427</v>
      </c>
      <c r="H129" s="29"/>
      <c r="I129" s="29"/>
    </row>
    <row r="130" s="11" customFormat="1" ht="31" customHeight="1" spans="1:9">
      <c r="A130" s="20">
        <v>127</v>
      </c>
      <c r="B130" s="21" t="s">
        <v>702</v>
      </c>
      <c r="C130" s="21" t="s">
        <v>717</v>
      </c>
      <c r="D130" s="21" t="s">
        <v>390</v>
      </c>
      <c r="E130" s="21" t="s">
        <v>733</v>
      </c>
      <c r="F130" s="21" t="s">
        <v>734</v>
      </c>
      <c r="G130" s="21" t="s">
        <v>427</v>
      </c>
      <c r="H130" s="29"/>
      <c r="I130" s="29"/>
    </row>
    <row r="131" s="11" customFormat="1" ht="31" customHeight="1" spans="1:9">
      <c r="A131" s="20">
        <v>128</v>
      </c>
      <c r="B131" s="21" t="s">
        <v>702</v>
      </c>
      <c r="C131" s="21" t="s">
        <v>717</v>
      </c>
      <c r="D131" s="21" t="s">
        <v>390</v>
      </c>
      <c r="E131" s="21" t="s">
        <v>735</v>
      </c>
      <c r="F131" s="21" t="s">
        <v>736</v>
      </c>
      <c r="G131" s="21" t="s">
        <v>427</v>
      </c>
      <c r="H131" s="29"/>
      <c r="I131" s="29"/>
    </row>
    <row r="132" s="11" customFormat="1" ht="31" customHeight="1" spans="1:9">
      <c r="A132" s="20">
        <v>129</v>
      </c>
      <c r="B132" s="21" t="s">
        <v>702</v>
      </c>
      <c r="C132" s="21" t="s">
        <v>717</v>
      </c>
      <c r="D132" s="21" t="s">
        <v>390</v>
      </c>
      <c r="E132" s="21" t="s">
        <v>737</v>
      </c>
      <c r="F132" s="21" t="s">
        <v>738</v>
      </c>
      <c r="G132" s="21" t="s">
        <v>427</v>
      </c>
      <c r="H132" s="29"/>
      <c r="I132" s="29"/>
    </row>
    <row r="133" s="11" customFormat="1" ht="31" customHeight="1" spans="1:9">
      <c r="A133" s="20">
        <v>130</v>
      </c>
      <c r="B133" s="21" t="s">
        <v>702</v>
      </c>
      <c r="C133" s="21" t="s">
        <v>717</v>
      </c>
      <c r="D133" s="21" t="s">
        <v>390</v>
      </c>
      <c r="E133" s="21" t="s">
        <v>739</v>
      </c>
      <c r="F133" s="21" t="s">
        <v>740</v>
      </c>
      <c r="G133" s="21" t="s">
        <v>427</v>
      </c>
      <c r="H133" s="30"/>
      <c r="I133" s="30"/>
    </row>
    <row r="134" s="11" customFormat="1" ht="31" customHeight="1" spans="1:9">
      <c r="A134" s="20">
        <v>131</v>
      </c>
      <c r="B134" s="21" t="s">
        <v>702</v>
      </c>
      <c r="C134" s="21" t="s">
        <v>717</v>
      </c>
      <c r="D134" s="21" t="s">
        <v>741</v>
      </c>
      <c r="E134" s="21" t="s">
        <v>742</v>
      </c>
      <c r="F134" s="21" t="s">
        <v>743</v>
      </c>
      <c r="G134" s="21" t="s">
        <v>427</v>
      </c>
      <c r="H134" s="31" t="s">
        <v>744</v>
      </c>
      <c r="I134" s="31">
        <v>13366243789</v>
      </c>
    </row>
    <row r="135" s="11" customFormat="1" ht="31" customHeight="1" spans="1:9">
      <c r="A135" s="20">
        <v>132</v>
      </c>
      <c r="B135" s="21" t="s">
        <v>702</v>
      </c>
      <c r="C135" s="21" t="s">
        <v>717</v>
      </c>
      <c r="D135" s="21" t="s">
        <v>745</v>
      </c>
      <c r="E135" s="21" t="s">
        <v>746</v>
      </c>
      <c r="F135" s="21" t="s">
        <v>747</v>
      </c>
      <c r="G135" s="21" t="s">
        <v>427</v>
      </c>
      <c r="H135" s="32"/>
      <c r="I135" s="32"/>
    </row>
    <row r="136" s="11" customFormat="1" ht="31" customHeight="1" spans="1:9">
      <c r="A136" s="20">
        <v>133</v>
      </c>
      <c r="B136" s="21" t="s">
        <v>702</v>
      </c>
      <c r="C136" s="21" t="s">
        <v>717</v>
      </c>
      <c r="D136" s="21" t="s">
        <v>745</v>
      </c>
      <c r="E136" s="21" t="s">
        <v>748</v>
      </c>
      <c r="F136" s="21" t="s">
        <v>749</v>
      </c>
      <c r="G136" s="21" t="s">
        <v>427</v>
      </c>
      <c r="H136" s="33"/>
      <c r="I136" s="33"/>
    </row>
    <row r="137" s="11" customFormat="1" ht="31" customHeight="1" spans="1:9">
      <c r="A137" s="20">
        <v>134</v>
      </c>
      <c r="B137" s="21" t="s">
        <v>702</v>
      </c>
      <c r="C137" s="21" t="s">
        <v>750</v>
      </c>
      <c r="D137" s="21" t="s">
        <v>751</v>
      </c>
      <c r="E137" s="21" t="s">
        <v>752</v>
      </c>
      <c r="F137" s="21" t="s">
        <v>753</v>
      </c>
      <c r="G137" s="21" t="s">
        <v>427</v>
      </c>
      <c r="H137" s="28" t="s">
        <v>754</v>
      </c>
      <c r="I137" s="28">
        <v>13666058556</v>
      </c>
    </row>
    <row r="138" s="11" customFormat="1" ht="31" customHeight="1" spans="1:9">
      <c r="A138" s="20">
        <v>135</v>
      </c>
      <c r="B138" s="21" t="s">
        <v>702</v>
      </c>
      <c r="C138" s="21" t="s">
        <v>755</v>
      </c>
      <c r="D138" s="21" t="s">
        <v>756</v>
      </c>
      <c r="E138" s="21" t="s">
        <v>757</v>
      </c>
      <c r="F138" s="21" t="s">
        <v>758</v>
      </c>
      <c r="G138" s="21" t="s">
        <v>427</v>
      </c>
      <c r="H138" s="30"/>
      <c r="I138" s="30"/>
    </row>
  </sheetData>
  <mergeCells count="40">
    <mergeCell ref="A1:I1"/>
    <mergeCell ref="A2:I2"/>
    <mergeCell ref="H4:H17"/>
    <mergeCell ref="H18:H19"/>
    <mergeCell ref="H20:H29"/>
    <mergeCell ref="H30:H31"/>
    <mergeCell ref="H32:H34"/>
    <mergeCell ref="H35:H41"/>
    <mergeCell ref="H42:H48"/>
    <mergeCell ref="H49:H64"/>
    <mergeCell ref="H65:H71"/>
    <mergeCell ref="H72:H76"/>
    <mergeCell ref="H77:H93"/>
    <mergeCell ref="H95:H102"/>
    <mergeCell ref="H103:H107"/>
    <mergeCell ref="H108:H109"/>
    <mergeCell ref="H110:H119"/>
    <mergeCell ref="H120:H123"/>
    <mergeCell ref="H125:H133"/>
    <mergeCell ref="H134:H136"/>
    <mergeCell ref="H137:H138"/>
    <mergeCell ref="I4:I17"/>
    <mergeCell ref="I18:I19"/>
    <mergeCell ref="I20:I29"/>
    <mergeCell ref="I30:I31"/>
    <mergeCell ref="I32:I34"/>
    <mergeCell ref="I35:I41"/>
    <mergeCell ref="I42:I48"/>
    <mergeCell ref="I49:I64"/>
    <mergeCell ref="I65:I71"/>
    <mergeCell ref="I72:I76"/>
    <mergeCell ref="I77:I93"/>
    <mergeCell ref="I95:I102"/>
    <mergeCell ref="I103:I107"/>
    <mergeCell ref="I108:I109"/>
    <mergeCell ref="I110:I119"/>
    <mergeCell ref="I120:I123"/>
    <mergeCell ref="I125:I133"/>
    <mergeCell ref="I134:I136"/>
    <mergeCell ref="I137:I138"/>
  </mergeCells>
  <conditionalFormatting sqref="E3:G3">
    <cfRule type="duplicateValues" dxfId="0" priority="2"/>
  </conditionalFormatting>
  <conditionalFormatting sqref="H3:I3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I1190"/>
  <sheetViews>
    <sheetView workbookViewId="0">
      <selection activeCell="G1064" sqref="G1064"/>
    </sheetView>
  </sheetViews>
  <sheetFormatPr defaultColWidth="9" defaultRowHeight="25" customHeight="1"/>
  <cols>
    <col min="1" max="1" width="11.5" style="2" customWidth="1"/>
    <col min="2" max="3" width="9" style="3"/>
    <col min="4" max="4" width="9.625" style="3"/>
    <col min="5" max="6" width="9" style="3"/>
    <col min="7" max="7" width="24.375" style="2" customWidth="1"/>
    <col min="8" max="8" width="23.5" style="3" customWidth="1"/>
  </cols>
  <sheetData>
    <row r="1" s="1" customFormat="1" customHeight="1" spans="1:9">
      <c r="A1" s="4" t="s">
        <v>418</v>
      </c>
      <c r="B1" s="4" t="s">
        <v>419</v>
      </c>
      <c r="C1" s="4" t="s">
        <v>2</v>
      </c>
      <c r="D1" s="4" t="s">
        <v>420</v>
      </c>
      <c r="E1" s="4" t="s">
        <v>421</v>
      </c>
      <c r="F1" s="4" t="s">
        <v>759</v>
      </c>
      <c r="G1" s="4" t="s">
        <v>760</v>
      </c>
      <c r="H1" s="4" t="s">
        <v>761</v>
      </c>
      <c r="I1" s="8"/>
    </row>
    <row r="2" hidden="1" customHeight="1" spans="1:9">
      <c r="A2" s="5" t="s">
        <v>423</v>
      </c>
      <c r="B2" s="5" t="s">
        <v>762</v>
      </c>
      <c r="C2" s="5" t="s">
        <v>68</v>
      </c>
      <c r="D2" s="5" t="s">
        <v>763</v>
      </c>
      <c r="E2" s="5" t="s">
        <v>764</v>
      </c>
      <c r="F2" s="6" t="s">
        <v>765</v>
      </c>
      <c r="G2" s="7" t="s">
        <v>766</v>
      </c>
      <c r="H2" s="6" t="s">
        <v>767</v>
      </c>
      <c r="I2" s="9"/>
    </row>
    <row r="3" hidden="1" customHeight="1" spans="1:9">
      <c r="A3" s="5" t="s">
        <v>423</v>
      </c>
      <c r="B3" s="5" t="s">
        <v>762</v>
      </c>
      <c r="C3" s="5" t="s">
        <v>68</v>
      </c>
      <c r="D3" s="5" t="s">
        <v>763</v>
      </c>
      <c r="E3" s="5" t="s">
        <v>764</v>
      </c>
      <c r="F3" s="6" t="s">
        <v>768</v>
      </c>
      <c r="G3" s="7" t="s">
        <v>769</v>
      </c>
      <c r="H3" s="6" t="s">
        <v>770</v>
      </c>
      <c r="I3" s="9"/>
    </row>
    <row r="4" hidden="1" customHeight="1" spans="1:9">
      <c r="A4" s="5" t="s">
        <v>423</v>
      </c>
      <c r="B4" s="5" t="s">
        <v>762</v>
      </c>
      <c r="C4" s="5" t="s">
        <v>68</v>
      </c>
      <c r="D4" s="5" t="s">
        <v>763</v>
      </c>
      <c r="E4" s="5" t="s">
        <v>764</v>
      </c>
      <c r="F4" s="6" t="s">
        <v>771</v>
      </c>
      <c r="G4" s="7" t="s">
        <v>772</v>
      </c>
      <c r="H4" s="6" t="s">
        <v>773</v>
      </c>
      <c r="I4" s="9"/>
    </row>
    <row r="5" hidden="1" customHeight="1" spans="1:9">
      <c r="A5" s="5" t="s">
        <v>423</v>
      </c>
      <c r="B5" s="5" t="s">
        <v>762</v>
      </c>
      <c r="C5" s="5" t="s">
        <v>68</v>
      </c>
      <c r="D5" s="5" t="s">
        <v>763</v>
      </c>
      <c r="E5" s="5" t="s">
        <v>764</v>
      </c>
      <c r="F5" s="6" t="s">
        <v>774</v>
      </c>
      <c r="G5" s="7" t="s">
        <v>775</v>
      </c>
      <c r="H5" s="6" t="s">
        <v>776</v>
      </c>
      <c r="I5" s="9"/>
    </row>
    <row r="6" hidden="1" customHeight="1" spans="1:9">
      <c r="A6" s="5" t="s">
        <v>423</v>
      </c>
      <c r="B6" s="5" t="s">
        <v>762</v>
      </c>
      <c r="C6" s="5" t="s">
        <v>68</v>
      </c>
      <c r="D6" s="5" t="s">
        <v>763</v>
      </c>
      <c r="E6" s="5" t="s">
        <v>764</v>
      </c>
      <c r="F6" s="6" t="s">
        <v>777</v>
      </c>
      <c r="G6" s="7" t="s">
        <v>778</v>
      </c>
      <c r="H6" s="6" t="s">
        <v>770</v>
      </c>
      <c r="I6" s="9"/>
    </row>
    <row r="7" hidden="1" customHeight="1" spans="1:9">
      <c r="A7" s="5" t="s">
        <v>423</v>
      </c>
      <c r="B7" s="5" t="s">
        <v>762</v>
      </c>
      <c r="C7" s="5" t="s">
        <v>68</v>
      </c>
      <c r="D7" s="5" t="s">
        <v>763</v>
      </c>
      <c r="E7" s="5" t="s">
        <v>764</v>
      </c>
      <c r="F7" s="6" t="s">
        <v>779</v>
      </c>
      <c r="G7" s="7" t="s">
        <v>780</v>
      </c>
      <c r="H7" s="6" t="s">
        <v>770</v>
      </c>
      <c r="I7" s="9"/>
    </row>
    <row r="8" hidden="1" customHeight="1" spans="1:9">
      <c r="A8" s="5" t="s">
        <v>423</v>
      </c>
      <c r="B8" s="5" t="s">
        <v>762</v>
      </c>
      <c r="C8" s="5" t="s">
        <v>68</v>
      </c>
      <c r="D8" s="5" t="s">
        <v>763</v>
      </c>
      <c r="E8" s="5" t="s">
        <v>764</v>
      </c>
      <c r="F8" s="6" t="s">
        <v>781</v>
      </c>
      <c r="G8" s="7" t="s">
        <v>782</v>
      </c>
      <c r="H8" s="6" t="s">
        <v>773</v>
      </c>
      <c r="I8" s="9"/>
    </row>
    <row r="9" hidden="1" customHeight="1" spans="1:9">
      <c r="A9" s="5" t="s">
        <v>423</v>
      </c>
      <c r="B9" s="5" t="s">
        <v>762</v>
      </c>
      <c r="C9" s="5" t="s">
        <v>68</v>
      </c>
      <c r="D9" s="5" t="s">
        <v>763</v>
      </c>
      <c r="E9" s="5" t="s">
        <v>764</v>
      </c>
      <c r="F9" s="6" t="s">
        <v>783</v>
      </c>
      <c r="G9" s="7" t="s">
        <v>784</v>
      </c>
      <c r="H9" s="6" t="s">
        <v>773</v>
      </c>
      <c r="I9" s="9"/>
    </row>
    <row r="10" hidden="1" customHeight="1" spans="1:9">
      <c r="A10" s="5" t="s">
        <v>423</v>
      </c>
      <c r="B10" s="5" t="s">
        <v>762</v>
      </c>
      <c r="C10" s="5" t="s">
        <v>68</v>
      </c>
      <c r="D10" s="5" t="s">
        <v>763</v>
      </c>
      <c r="E10" s="5" t="s">
        <v>764</v>
      </c>
      <c r="F10" s="6" t="s">
        <v>785</v>
      </c>
      <c r="G10" s="7" t="s">
        <v>786</v>
      </c>
      <c r="H10" s="6" t="s">
        <v>770</v>
      </c>
      <c r="I10" s="9"/>
    </row>
    <row r="11" hidden="1" customHeight="1" spans="1:9">
      <c r="A11" s="5" t="s">
        <v>423</v>
      </c>
      <c r="B11" s="5" t="s">
        <v>762</v>
      </c>
      <c r="C11" s="5" t="s">
        <v>68</v>
      </c>
      <c r="D11" s="5" t="s">
        <v>763</v>
      </c>
      <c r="E11" s="5" t="s">
        <v>764</v>
      </c>
      <c r="F11" s="6" t="s">
        <v>787</v>
      </c>
      <c r="G11" s="7" t="s">
        <v>788</v>
      </c>
      <c r="H11" s="6" t="s">
        <v>770</v>
      </c>
      <c r="I11" s="9"/>
    </row>
    <row r="12" hidden="1" customHeight="1" spans="1:9">
      <c r="A12" s="5" t="s">
        <v>423</v>
      </c>
      <c r="B12" s="5" t="s">
        <v>762</v>
      </c>
      <c r="C12" s="5" t="s">
        <v>68</v>
      </c>
      <c r="D12" s="5" t="s">
        <v>763</v>
      </c>
      <c r="E12" s="5" t="s">
        <v>764</v>
      </c>
      <c r="F12" s="6" t="s">
        <v>789</v>
      </c>
      <c r="G12" s="7" t="s">
        <v>790</v>
      </c>
      <c r="H12" s="6" t="s">
        <v>773</v>
      </c>
      <c r="I12" s="9"/>
    </row>
    <row r="13" hidden="1" customHeight="1" spans="1:9">
      <c r="A13" s="5" t="s">
        <v>423</v>
      </c>
      <c r="B13" s="5" t="s">
        <v>762</v>
      </c>
      <c r="C13" s="5" t="s">
        <v>68</v>
      </c>
      <c r="D13" s="5" t="s">
        <v>763</v>
      </c>
      <c r="E13" s="5" t="s">
        <v>764</v>
      </c>
      <c r="F13" s="6" t="s">
        <v>791</v>
      </c>
      <c r="G13" s="7" t="s">
        <v>792</v>
      </c>
      <c r="H13" s="6" t="s">
        <v>773</v>
      </c>
      <c r="I13" s="9"/>
    </row>
    <row r="14" hidden="1" customHeight="1" spans="1:9">
      <c r="A14" s="5" t="s">
        <v>423</v>
      </c>
      <c r="B14" s="5" t="s">
        <v>762</v>
      </c>
      <c r="C14" s="5" t="s">
        <v>68</v>
      </c>
      <c r="D14" s="5" t="s">
        <v>763</v>
      </c>
      <c r="E14" s="5" t="s">
        <v>764</v>
      </c>
      <c r="F14" s="6" t="s">
        <v>793</v>
      </c>
      <c r="G14" s="7" t="s">
        <v>794</v>
      </c>
      <c r="H14" s="6" t="s">
        <v>770</v>
      </c>
      <c r="I14" s="9"/>
    </row>
    <row r="15" hidden="1" customHeight="1" spans="1:9">
      <c r="A15" s="5" t="s">
        <v>423</v>
      </c>
      <c r="B15" s="5" t="s">
        <v>762</v>
      </c>
      <c r="C15" s="5" t="s">
        <v>68</v>
      </c>
      <c r="D15" s="5" t="s">
        <v>763</v>
      </c>
      <c r="E15" s="5" t="s">
        <v>764</v>
      </c>
      <c r="F15" s="6" t="s">
        <v>795</v>
      </c>
      <c r="G15" s="7" t="s">
        <v>796</v>
      </c>
      <c r="H15" s="6" t="s">
        <v>770</v>
      </c>
      <c r="I15" s="9"/>
    </row>
    <row r="16" hidden="1" customHeight="1" spans="1:9">
      <c r="A16" s="5" t="s">
        <v>423</v>
      </c>
      <c r="B16" s="5" t="s">
        <v>762</v>
      </c>
      <c r="C16" s="5" t="s">
        <v>68</v>
      </c>
      <c r="D16" s="5" t="s">
        <v>763</v>
      </c>
      <c r="E16" s="5" t="s">
        <v>764</v>
      </c>
      <c r="F16" s="6" t="s">
        <v>797</v>
      </c>
      <c r="G16" s="7" t="s">
        <v>67</v>
      </c>
      <c r="H16" s="6" t="s">
        <v>798</v>
      </c>
      <c r="I16" s="9"/>
    </row>
    <row r="17" hidden="1" customHeight="1" spans="1:9">
      <c r="A17" s="5" t="s">
        <v>423</v>
      </c>
      <c r="B17" s="5" t="s">
        <v>762</v>
      </c>
      <c r="C17" s="5" t="s">
        <v>68</v>
      </c>
      <c r="D17" s="5" t="s">
        <v>763</v>
      </c>
      <c r="E17" s="5" t="s">
        <v>764</v>
      </c>
      <c r="F17" s="6" t="s">
        <v>799</v>
      </c>
      <c r="G17" s="7" t="s">
        <v>800</v>
      </c>
      <c r="H17" s="6" t="s">
        <v>770</v>
      </c>
      <c r="I17" s="9"/>
    </row>
    <row r="18" hidden="1" customHeight="1" spans="1:9">
      <c r="A18" s="5" t="s">
        <v>423</v>
      </c>
      <c r="B18" s="5" t="s">
        <v>762</v>
      </c>
      <c r="C18" s="5" t="s">
        <v>68</v>
      </c>
      <c r="D18" s="5" t="s">
        <v>763</v>
      </c>
      <c r="E18" s="5" t="s">
        <v>764</v>
      </c>
      <c r="F18" s="6" t="s">
        <v>801</v>
      </c>
      <c r="G18" s="7" t="s">
        <v>802</v>
      </c>
      <c r="H18" s="6" t="s">
        <v>770</v>
      </c>
      <c r="I18" s="9"/>
    </row>
    <row r="19" hidden="1" customHeight="1" spans="1:9">
      <c r="A19" s="5" t="s">
        <v>423</v>
      </c>
      <c r="B19" s="5" t="s">
        <v>499</v>
      </c>
      <c r="C19" s="5" t="s">
        <v>500</v>
      </c>
      <c r="D19" s="5" t="s">
        <v>501</v>
      </c>
      <c r="E19" s="5" t="s">
        <v>502</v>
      </c>
      <c r="F19" s="6" t="s">
        <v>768</v>
      </c>
      <c r="G19" s="7" t="s">
        <v>769</v>
      </c>
      <c r="H19" s="6" t="s">
        <v>803</v>
      </c>
      <c r="I19" s="9"/>
    </row>
    <row r="20" hidden="1" customHeight="1" spans="1:9">
      <c r="A20" s="5" t="s">
        <v>423</v>
      </c>
      <c r="B20" s="5" t="s">
        <v>499</v>
      </c>
      <c r="C20" s="5" t="s">
        <v>500</v>
      </c>
      <c r="D20" s="5" t="s">
        <v>501</v>
      </c>
      <c r="E20" s="5" t="s">
        <v>502</v>
      </c>
      <c r="F20" s="6" t="s">
        <v>804</v>
      </c>
      <c r="G20" s="7" t="s">
        <v>805</v>
      </c>
      <c r="H20" s="6" t="s">
        <v>770</v>
      </c>
      <c r="I20" s="9"/>
    </row>
    <row r="21" hidden="1" customHeight="1" spans="1:9">
      <c r="A21" s="5" t="s">
        <v>423</v>
      </c>
      <c r="B21" s="5" t="s">
        <v>499</v>
      </c>
      <c r="C21" s="5" t="s">
        <v>500</v>
      </c>
      <c r="D21" s="5" t="s">
        <v>501</v>
      </c>
      <c r="E21" s="5" t="s">
        <v>502</v>
      </c>
      <c r="F21" s="6" t="s">
        <v>806</v>
      </c>
      <c r="G21" s="7" t="s">
        <v>503</v>
      </c>
      <c r="H21" s="6" t="s">
        <v>807</v>
      </c>
      <c r="I21" s="9"/>
    </row>
    <row r="22" hidden="1" customHeight="1" spans="1:9">
      <c r="A22" s="5" t="s">
        <v>423</v>
      </c>
      <c r="B22" s="5" t="s">
        <v>457</v>
      </c>
      <c r="C22" s="5" t="s">
        <v>458</v>
      </c>
      <c r="D22" s="5" t="s">
        <v>459</v>
      </c>
      <c r="E22" s="5" t="s">
        <v>460</v>
      </c>
      <c r="F22" s="6" t="s">
        <v>808</v>
      </c>
      <c r="G22" s="7" t="s">
        <v>427</v>
      </c>
      <c r="H22" s="6" t="s">
        <v>809</v>
      </c>
      <c r="I22" s="9"/>
    </row>
    <row r="23" hidden="1" customHeight="1" spans="1:9">
      <c r="A23" s="5" t="s">
        <v>423</v>
      </c>
      <c r="B23" s="5" t="s">
        <v>457</v>
      </c>
      <c r="C23" s="5" t="s">
        <v>458</v>
      </c>
      <c r="D23" s="5" t="s">
        <v>461</v>
      </c>
      <c r="E23" s="5" t="s">
        <v>462</v>
      </c>
      <c r="F23" s="6" t="s">
        <v>808</v>
      </c>
      <c r="G23" s="7" t="s">
        <v>427</v>
      </c>
      <c r="H23" s="6" t="s">
        <v>809</v>
      </c>
      <c r="I23" s="9"/>
    </row>
    <row r="24" hidden="1" customHeight="1" spans="1:9">
      <c r="A24" s="5" t="s">
        <v>423</v>
      </c>
      <c r="B24" s="5" t="s">
        <v>457</v>
      </c>
      <c r="C24" s="5" t="s">
        <v>463</v>
      </c>
      <c r="D24" s="5" t="s">
        <v>464</v>
      </c>
      <c r="E24" s="5" t="s">
        <v>465</v>
      </c>
      <c r="F24" s="6" t="s">
        <v>810</v>
      </c>
      <c r="G24" s="7" t="s">
        <v>78</v>
      </c>
      <c r="H24" s="6" t="s">
        <v>811</v>
      </c>
      <c r="I24" s="9"/>
    </row>
    <row r="25" hidden="1" customHeight="1" spans="1:9">
      <c r="A25" s="5" t="s">
        <v>423</v>
      </c>
      <c r="B25" s="5" t="s">
        <v>457</v>
      </c>
      <c r="C25" s="5" t="s">
        <v>463</v>
      </c>
      <c r="D25" s="5" t="s">
        <v>464</v>
      </c>
      <c r="E25" s="5" t="s">
        <v>465</v>
      </c>
      <c r="F25" s="6" t="s">
        <v>808</v>
      </c>
      <c r="G25" s="7" t="s">
        <v>427</v>
      </c>
      <c r="H25" s="6" t="s">
        <v>809</v>
      </c>
      <c r="I25" s="9"/>
    </row>
    <row r="26" hidden="1" customHeight="1" spans="1:9">
      <c r="A26" s="5" t="s">
        <v>423</v>
      </c>
      <c r="B26" s="5" t="s">
        <v>457</v>
      </c>
      <c r="C26" s="5" t="s">
        <v>463</v>
      </c>
      <c r="D26" s="5" t="s">
        <v>464</v>
      </c>
      <c r="E26" s="5" t="s">
        <v>465</v>
      </c>
      <c r="F26" s="6" t="s">
        <v>812</v>
      </c>
      <c r="G26" s="7" t="s">
        <v>813</v>
      </c>
      <c r="H26" s="6" t="s">
        <v>814</v>
      </c>
      <c r="I26" s="9"/>
    </row>
    <row r="27" hidden="1" customHeight="1" spans="1:9">
      <c r="A27" s="5" t="s">
        <v>423</v>
      </c>
      <c r="B27" s="5" t="s">
        <v>457</v>
      </c>
      <c r="C27" s="5" t="s">
        <v>467</v>
      </c>
      <c r="D27" s="5" t="s">
        <v>484</v>
      </c>
      <c r="E27" s="5" t="s">
        <v>485</v>
      </c>
      <c r="F27" s="6" t="s">
        <v>810</v>
      </c>
      <c r="G27" s="7" t="s">
        <v>78</v>
      </c>
      <c r="H27" s="6" t="s">
        <v>811</v>
      </c>
      <c r="I27" s="9"/>
    </row>
    <row r="28" hidden="1" customHeight="1" spans="1:9">
      <c r="A28" s="5" t="s">
        <v>423</v>
      </c>
      <c r="B28" s="5" t="s">
        <v>457</v>
      </c>
      <c r="C28" s="5" t="s">
        <v>467</v>
      </c>
      <c r="D28" s="5" t="s">
        <v>484</v>
      </c>
      <c r="E28" s="5" t="s">
        <v>485</v>
      </c>
      <c r="F28" s="6" t="s">
        <v>815</v>
      </c>
      <c r="G28" s="7" t="s">
        <v>56</v>
      </c>
      <c r="H28" s="6" t="s">
        <v>811</v>
      </c>
      <c r="I28" s="9"/>
    </row>
    <row r="29" hidden="1" customHeight="1" spans="1:9">
      <c r="A29" s="5" t="s">
        <v>423</v>
      </c>
      <c r="B29" s="5" t="s">
        <v>457</v>
      </c>
      <c r="C29" s="5" t="s">
        <v>467</v>
      </c>
      <c r="D29" s="5" t="s">
        <v>484</v>
      </c>
      <c r="E29" s="5" t="s">
        <v>485</v>
      </c>
      <c r="F29" s="6" t="s">
        <v>804</v>
      </c>
      <c r="G29" s="7" t="s">
        <v>805</v>
      </c>
      <c r="H29" s="6" t="s">
        <v>807</v>
      </c>
      <c r="I29" s="9"/>
    </row>
    <row r="30" hidden="1" customHeight="1" spans="1:9">
      <c r="A30" s="5" t="s">
        <v>423</v>
      </c>
      <c r="B30" s="5" t="s">
        <v>457</v>
      </c>
      <c r="C30" s="5" t="s">
        <v>467</v>
      </c>
      <c r="D30" s="5" t="s">
        <v>484</v>
      </c>
      <c r="E30" s="5" t="s">
        <v>485</v>
      </c>
      <c r="F30" s="6" t="s">
        <v>808</v>
      </c>
      <c r="G30" s="7" t="s">
        <v>427</v>
      </c>
      <c r="H30" s="6" t="s">
        <v>809</v>
      </c>
      <c r="I30" s="9"/>
    </row>
    <row r="31" hidden="1" customHeight="1" spans="1:9">
      <c r="A31" s="5" t="s">
        <v>423</v>
      </c>
      <c r="B31" s="5" t="s">
        <v>457</v>
      </c>
      <c r="C31" s="5" t="s">
        <v>467</v>
      </c>
      <c r="D31" s="5" t="s">
        <v>484</v>
      </c>
      <c r="E31" s="5" t="s">
        <v>485</v>
      </c>
      <c r="F31" s="6" t="s">
        <v>816</v>
      </c>
      <c r="G31" s="7" t="s">
        <v>817</v>
      </c>
      <c r="H31" s="6" t="s">
        <v>814</v>
      </c>
      <c r="I31" s="9"/>
    </row>
    <row r="32" hidden="1" customHeight="1" spans="1:9">
      <c r="A32" s="5" t="s">
        <v>423</v>
      </c>
      <c r="B32" s="5" t="s">
        <v>457</v>
      </c>
      <c r="C32" s="5" t="s">
        <v>467</v>
      </c>
      <c r="D32" s="5" t="s">
        <v>484</v>
      </c>
      <c r="E32" s="5" t="s">
        <v>485</v>
      </c>
      <c r="F32" s="6" t="s">
        <v>818</v>
      </c>
      <c r="G32" s="7" t="s">
        <v>819</v>
      </c>
      <c r="H32" s="6" t="s">
        <v>811</v>
      </c>
      <c r="I32" s="9"/>
    </row>
    <row r="33" hidden="1" customHeight="1" spans="1:9">
      <c r="A33" s="5" t="s">
        <v>423</v>
      </c>
      <c r="B33" s="5" t="s">
        <v>457</v>
      </c>
      <c r="C33" s="5" t="s">
        <v>467</v>
      </c>
      <c r="D33" s="5" t="s">
        <v>484</v>
      </c>
      <c r="E33" s="5" t="s">
        <v>485</v>
      </c>
      <c r="F33" s="6" t="s">
        <v>812</v>
      </c>
      <c r="G33" s="7" t="s">
        <v>813</v>
      </c>
      <c r="H33" s="6" t="s">
        <v>814</v>
      </c>
      <c r="I33" s="9"/>
    </row>
    <row r="34" hidden="1" customHeight="1" spans="1:9">
      <c r="A34" s="5" t="s">
        <v>423</v>
      </c>
      <c r="B34" s="5" t="s">
        <v>457</v>
      </c>
      <c r="C34" s="5" t="s">
        <v>467</v>
      </c>
      <c r="D34" s="5" t="s">
        <v>474</v>
      </c>
      <c r="E34" s="5" t="s">
        <v>475</v>
      </c>
      <c r="F34" s="6" t="s">
        <v>808</v>
      </c>
      <c r="G34" s="7" t="s">
        <v>427</v>
      </c>
      <c r="H34" s="6" t="s">
        <v>809</v>
      </c>
      <c r="I34" s="9"/>
    </row>
    <row r="35" hidden="1" customHeight="1" spans="1:9">
      <c r="A35" s="5" t="s">
        <v>423</v>
      </c>
      <c r="B35" s="5" t="s">
        <v>457</v>
      </c>
      <c r="C35" s="5" t="s">
        <v>467</v>
      </c>
      <c r="D35" s="5" t="s">
        <v>478</v>
      </c>
      <c r="E35" s="5" t="s">
        <v>479</v>
      </c>
      <c r="F35" s="6" t="s">
        <v>808</v>
      </c>
      <c r="G35" s="7" t="s">
        <v>427</v>
      </c>
      <c r="H35" s="6" t="s">
        <v>809</v>
      </c>
      <c r="I35" s="9"/>
    </row>
    <row r="36" hidden="1" customHeight="1" spans="1:9">
      <c r="A36" s="5" t="s">
        <v>423</v>
      </c>
      <c r="B36" s="5" t="s">
        <v>457</v>
      </c>
      <c r="C36" s="5" t="s">
        <v>467</v>
      </c>
      <c r="D36" s="5" t="s">
        <v>480</v>
      </c>
      <c r="E36" s="5" t="s">
        <v>481</v>
      </c>
      <c r="F36" s="6" t="s">
        <v>808</v>
      </c>
      <c r="G36" s="7" t="s">
        <v>427</v>
      </c>
      <c r="H36" s="6" t="s">
        <v>809</v>
      </c>
      <c r="I36" s="9"/>
    </row>
    <row r="37" hidden="1" customHeight="1" spans="1:9">
      <c r="A37" s="5" t="s">
        <v>423</v>
      </c>
      <c r="B37" s="5" t="s">
        <v>457</v>
      </c>
      <c r="C37" s="5" t="s">
        <v>467</v>
      </c>
      <c r="D37" s="5" t="s">
        <v>472</v>
      </c>
      <c r="E37" s="5" t="s">
        <v>473</v>
      </c>
      <c r="F37" s="6" t="s">
        <v>808</v>
      </c>
      <c r="G37" s="7" t="s">
        <v>427</v>
      </c>
      <c r="H37" s="6" t="s">
        <v>809</v>
      </c>
      <c r="I37" s="9"/>
    </row>
    <row r="38" hidden="1" customHeight="1" spans="1:9">
      <c r="A38" s="5" t="s">
        <v>423</v>
      </c>
      <c r="B38" s="5" t="s">
        <v>457</v>
      </c>
      <c r="C38" s="5" t="s">
        <v>467</v>
      </c>
      <c r="D38" s="5" t="s">
        <v>482</v>
      </c>
      <c r="E38" s="5" t="s">
        <v>483</v>
      </c>
      <c r="F38" s="6" t="s">
        <v>808</v>
      </c>
      <c r="G38" s="7" t="s">
        <v>427</v>
      </c>
      <c r="H38" s="6" t="s">
        <v>809</v>
      </c>
      <c r="I38" s="9"/>
    </row>
    <row r="39" hidden="1" customHeight="1" spans="1:9">
      <c r="A39" s="5" t="s">
        <v>423</v>
      </c>
      <c r="B39" s="5" t="s">
        <v>457</v>
      </c>
      <c r="C39" s="5" t="s">
        <v>467</v>
      </c>
      <c r="D39" s="5" t="s">
        <v>468</v>
      </c>
      <c r="E39" s="5" t="s">
        <v>469</v>
      </c>
      <c r="F39" s="6" t="s">
        <v>808</v>
      </c>
      <c r="G39" s="7" t="s">
        <v>427</v>
      </c>
      <c r="H39" s="6" t="s">
        <v>809</v>
      </c>
      <c r="I39" s="9"/>
    </row>
    <row r="40" hidden="1" customHeight="1" spans="1:9">
      <c r="A40" s="5" t="s">
        <v>423</v>
      </c>
      <c r="B40" s="5" t="s">
        <v>457</v>
      </c>
      <c r="C40" s="5" t="s">
        <v>467</v>
      </c>
      <c r="D40" s="5" t="s">
        <v>476</v>
      </c>
      <c r="E40" s="5" t="s">
        <v>477</v>
      </c>
      <c r="F40" s="6" t="s">
        <v>808</v>
      </c>
      <c r="G40" s="7" t="s">
        <v>427</v>
      </c>
      <c r="H40" s="6" t="s">
        <v>809</v>
      </c>
      <c r="I40" s="9"/>
    </row>
    <row r="41" hidden="1" customHeight="1" spans="1:9">
      <c r="A41" s="5" t="s">
        <v>423</v>
      </c>
      <c r="B41" s="5" t="s">
        <v>457</v>
      </c>
      <c r="C41" s="5" t="s">
        <v>467</v>
      </c>
      <c r="D41" s="5" t="s">
        <v>470</v>
      </c>
      <c r="E41" s="5" t="s">
        <v>471</v>
      </c>
      <c r="F41" s="6" t="s">
        <v>808</v>
      </c>
      <c r="G41" s="7" t="s">
        <v>427</v>
      </c>
      <c r="H41" s="6" t="s">
        <v>809</v>
      </c>
      <c r="I41" s="9"/>
    </row>
    <row r="42" hidden="1" customHeight="1" spans="1:9">
      <c r="A42" s="5" t="s">
        <v>423</v>
      </c>
      <c r="B42" s="5" t="s">
        <v>457</v>
      </c>
      <c r="C42" s="5" t="s">
        <v>491</v>
      </c>
      <c r="D42" s="5" t="s">
        <v>492</v>
      </c>
      <c r="E42" s="5" t="s">
        <v>493</v>
      </c>
      <c r="F42" s="6" t="s">
        <v>808</v>
      </c>
      <c r="G42" s="7" t="s">
        <v>427</v>
      </c>
      <c r="H42" s="6" t="s">
        <v>809</v>
      </c>
      <c r="I42" s="9"/>
    </row>
    <row r="43" hidden="1" customHeight="1" spans="1:9">
      <c r="A43" s="5" t="s">
        <v>423</v>
      </c>
      <c r="B43" s="5" t="s">
        <v>457</v>
      </c>
      <c r="C43" s="5" t="s">
        <v>491</v>
      </c>
      <c r="D43" s="5" t="s">
        <v>820</v>
      </c>
      <c r="E43" s="5" t="s">
        <v>821</v>
      </c>
      <c r="F43" s="6" t="s">
        <v>812</v>
      </c>
      <c r="G43" s="7" t="s">
        <v>813</v>
      </c>
      <c r="H43" s="6" t="s">
        <v>814</v>
      </c>
      <c r="I43" s="9"/>
    </row>
    <row r="44" hidden="1" customHeight="1" spans="1:9">
      <c r="A44" s="5" t="s">
        <v>423</v>
      </c>
      <c r="B44" s="5" t="s">
        <v>457</v>
      </c>
      <c r="C44" s="5" t="s">
        <v>494</v>
      </c>
      <c r="D44" s="5" t="s">
        <v>495</v>
      </c>
      <c r="E44" s="5" t="s">
        <v>496</v>
      </c>
      <c r="F44" s="6" t="s">
        <v>808</v>
      </c>
      <c r="G44" s="7" t="s">
        <v>427</v>
      </c>
      <c r="H44" s="6" t="s">
        <v>809</v>
      </c>
      <c r="I44" s="9"/>
    </row>
    <row r="45" hidden="1" customHeight="1" spans="1:9">
      <c r="A45" s="5" t="s">
        <v>423</v>
      </c>
      <c r="B45" s="5" t="s">
        <v>457</v>
      </c>
      <c r="C45" s="5" t="s">
        <v>494</v>
      </c>
      <c r="D45" s="5" t="s">
        <v>497</v>
      </c>
      <c r="E45" s="5" t="s">
        <v>498</v>
      </c>
      <c r="F45" s="6" t="s">
        <v>822</v>
      </c>
      <c r="G45" s="7" t="s">
        <v>823</v>
      </c>
      <c r="H45" s="6" t="s">
        <v>807</v>
      </c>
      <c r="I45" s="9"/>
    </row>
    <row r="46" hidden="1" customHeight="1" spans="1:9">
      <c r="A46" s="5" t="s">
        <v>423</v>
      </c>
      <c r="B46" s="5" t="s">
        <v>457</v>
      </c>
      <c r="C46" s="5" t="s">
        <v>494</v>
      </c>
      <c r="D46" s="5" t="s">
        <v>497</v>
      </c>
      <c r="E46" s="5" t="s">
        <v>498</v>
      </c>
      <c r="F46" s="6" t="s">
        <v>824</v>
      </c>
      <c r="G46" s="7" t="s">
        <v>825</v>
      </c>
      <c r="H46" s="6" t="s">
        <v>814</v>
      </c>
      <c r="I46" s="9"/>
    </row>
    <row r="47" hidden="1" customHeight="1" spans="1:9">
      <c r="A47" s="5" t="s">
        <v>423</v>
      </c>
      <c r="B47" s="5" t="s">
        <v>457</v>
      </c>
      <c r="C47" s="5" t="s">
        <v>494</v>
      </c>
      <c r="D47" s="5" t="s">
        <v>497</v>
      </c>
      <c r="E47" s="5" t="s">
        <v>498</v>
      </c>
      <c r="F47" s="6" t="s">
        <v>808</v>
      </c>
      <c r="G47" s="7" t="s">
        <v>427</v>
      </c>
      <c r="H47" s="6" t="s">
        <v>809</v>
      </c>
      <c r="I47" s="9"/>
    </row>
    <row r="48" hidden="1" customHeight="1" spans="1:9">
      <c r="A48" s="5" t="s">
        <v>423</v>
      </c>
      <c r="B48" s="5" t="s">
        <v>457</v>
      </c>
      <c r="C48" s="5" t="s">
        <v>494</v>
      </c>
      <c r="D48" s="5" t="s">
        <v>497</v>
      </c>
      <c r="E48" s="5" t="s">
        <v>498</v>
      </c>
      <c r="F48" s="6" t="s">
        <v>812</v>
      </c>
      <c r="G48" s="7" t="s">
        <v>813</v>
      </c>
      <c r="H48" s="6" t="s">
        <v>814</v>
      </c>
      <c r="I48" s="9"/>
    </row>
    <row r="49" hidden="1" customHeight="1" spans="1:9">
      <c r="A49" s="5" t="s">
        <v>423</v>
      </c>
      <c r="B49" s="5" t="s">
        <v>457</v>
      </c>
      <c r="C49" s="5" t="s">
        <v>292</v>
      </c>
      <c r="D49" s="5" t="s">
        <v>523</v>
      </c>
      <c r="E49" s="5" t="s">
        <v>524</v>
      </c>
      <c r="F49" s="6" t="s">
        <v>808</v>
      </c>
      <c r="G49" s="7" t="s">
        <v>427</v>
      </c>
      <c r="H49" s="6" t="s">
        <v>809</v>
      </c>
      <c r="I49" s="9"/>
    </row>
    <row r="50" hidden="1" customHeight="1" spans="1:9">
      <c r="A50" s="5" t="s">
        <v>423</v>
      </c>
      <c r="B50" s="5" t="s">
        <v>457</v>
      </c>
      <c r="C50" s="5" t="s">
        <v>292</v>
      </c>
      <c r="D50" s="5" t="s">
        <v>521</v>
      </c>
      <c r="E50" s="5" t="s">
        <v>522</v>
      </c>
      <c r="F50" s="6" t="s">
        <v>826</v>
      </c>
      <c r="G50" s="7" t="s">
        <v>291</v>
      </c>
      <c r="H50" s="6" t="s">
        <v>814</v>
      </c>
      <c r="I50" s="9"/>
    </row>
    <row r="51" hidden="1" customHeight="1" spans="1:9">
      <c r="A51" s="5" t="s">
        <v>423</v>
      </c>
      <c r="B51" s="5" t="s">
        <v>457</v>
      </c>
      <c r="C51" s="5" t="s">
        <v>292</v>
      </c>
      <c r="D51" s="5" t="s">
        <v>521</v>
      </c>
      <c r="E51" s="5" t="s">
        <v>522</v>
      </c>
      <c r="F51" s="6" t="s">
        <v>808</v>
      </c>
      <c r="G51" s="7" t="s">
        <v>427</v>
      </c>
      <c r="H51" s="6" t="s">
        <v>809</v>
      </c>
      <c r="I51" s="9"/>
    </row>
    <row r="52" hidden="1" customHeight="1" spans="1:9">
      <c r="A52" s="5" t="s">
        <v>423</v>
      </c>
      <c r="B52" s="5" t="s">
        <v>457</v>
      </c>
      <c r="C52" s="5" t="s">
        <v>292</v>
      </c>
      <c r="D52" s="5" t="s">
        <v>518</v>
      </c>
      <c r="E52" s="5" t="s">
        <v>519</v>
      </c>
      <c r="F52" s="6" t="s">
        <v>808</v>
      </c>
      <c r="G52" s="7" t="s">
        <v>427</v>
      </c>
      <c r="H52" s="6" t="s">
        <v>809</v>
      </c>
      <c r="I52" s="9"/>
    </row>
    <row r="53" hidden="1" customHeight="1" spans="1:9">
      <c r="A53" s="5" t="s">
        <v>423</v>
      </c>
      <c r="B53" s="5" t="s">
        <v>457</v>
      </c>
      <c r="C53" s="5" t="s">
        <v>525</v>
      </c>
      <c r="D53" s="5" t="s">
        <v>530</v>
      </c>
      <c r="E53" s="5" t="s">
        <v>531</v>
      </c>
      <c r="F53" s="6" t="s">
        <v>808</v>
      </c>
      <c r="G53" s="7" t="s">
        <v>427</v>
      </c>
      <c r="H53" s="6" t="s">
        <v>809</v>
      </c>
      <c r="I53" s="9"/>
    </row>
    <row r="54" hidden="1" customHeight="1" spans="1:9">
      <c r="A54" s="5" t="s">
        <v>423</v>
      </c>
      <c r="B54" s="5" t="s">
        <v>457</v>
      </c>
      <c r="C54" s="5" t="s">
        <v>525</v>
      </c>
      <c r="D54" s="5" t="s">
        <v>532</v>
      </c>
      <c r="E54" s="5" t="s">
        <v>533</v>
      </c>
      <c r="F54" s="6" t="s">
        <v>808</v>
      </c>
      <c r="G54" s="7" t="s">
        <v>427</v>
      </c>
      <c r="H54" s="6" t="s">
        <v>809</v>
      </c>
      <c r="I54" s="9"/>
    </row>
    <row r="55" hidden="1" customHeight="1" spans="1:9">
      <c r="A55" s="5" t="s">
        <v>423</v>
      </c>
      <c r="B55" s="5" t="s">
        <v>457</v>
      </c>
      <c r="C55" s="5" t="s">
        <v>525</v>
      </c>
      <c r="D55" s="5" t="s">
        <v>526</v>
      </c>
      <c r="E55" s="5" t="s">
        <v>527</v>
      </c>
      <c r="F55" s="6" t="s">
        <v>808</v>
      </c>
      <c r="G55" s="7" t="s">
        <v>427</v>
      </c>
      <c r="H55" s="6" t="s">
        <v>809</v>
      </c>
      <c r="I55" s="9"/>
    </row>
    <row r="56" hidden="1" customHeight="1" spans="1:9">
      <c r="A56" s="5" t="s">
        <v>423</v>
      </c>
      <c r="B56" s="5" t="s">
        <v>457</v>
      </c>
      <c r="C56" s="5" t="s">
        <v>525</v>
      </c>
      <c r="D56" s="5" t="s">
        <v>528</v>
      </c>
      <c r="E56" s="5" t="s">
        <v>529</v>
      </c>
      <c r="F56" s="6" t="s">
        <v>808</v>
      </c>
      <c r="G56" s="7" t="s">
        <v>427</v>
      </c>
      <c r="H56" s="6" t="s">
        <v>809</v>
      </c>
      <c r="I56" s="9"/>
    </row>
    <row r="57" hidden="1" customHeight="1" spans="1:9">
      <c r="A57" s="5" t="s">
        <v>423</v>
      </c>
      <c r="B57" s="5" t="s">
        <v>424</v>
      </c>
      <c r="C57" s="5" t="s">
        <v>71</v>
      </c>
      <c r="D57" s="5" t="s">
        <v>425</v>
      </c>
      <c r="E57" s="5" t="s">
        <v>426</v>
      </c>
      <c r="F57" s="6" t="s">
        <v>824</v>
      </c>
      <c r="G57" s="7" t="s">
        <v>825</v>
      </c>
      <c r="H57" s="6" t="s">
        <v>814</v>
      </c>
      <c r="I57" s="9"/>
    </row>
    <row r="58" hidden="1" customHeight="1" spans="1:9">
      <c r="A58" s="5" t="s">
        <v>423</v>
      </c>
      <c r="B58" s="5" t="s">
        <v>424</v>
      </c>
      <c r="C58" s="5" t="s">
        <v>71</v>
      </c>
      <c r="D58" s="5" t="s">
        <v>425</v>
      </c>
      <c r="E58" s="5" t="s">
        <v>426</v>
      </c>
      <c r="F58" s="6" t="s">
        <v>810</v>
      </c>
      <c r="G58" s="7" t="s">
        <v>78</v>
      </c>
      <c r="H58" s="6" t="s">
        <v>811</v>
      </c>
      <c r="I58" s="9"/>
    </row>
    <row r="59" hidden="1" customHeight="1" spans="1:9">
      <c r="A59" s="5" t="s">
        <v>423</v>
      </c>
      <c r="B59" s="5" t="s">
        <v>424</v>
      </c>
      <c r="C59" s="5" t="s">
        <v>71</v>
      </c>
      <c r="D59" s="5" t="s">
        <v>425</v>
      </c>
      <c r="E59" s="5" t="s">
        <v>426</v>
      </c>
      <c r="F59" s="6" t="s">
        <v>827</v>
      </c>
      <c r="G59" s="7" t="s">
        <v>73</v>
      </c>
      <c r="H59" s="6" t="s">
        <v>811</v>
      </c>
      <c r="I59" s="9"/>
    </row>
    <row r="60" hidden="1" customHeight="1" spans="1:9">
      <c r="A60" s="5" t="s">
        <v>423</v>
      </c>
      <c r="B60" s="5" t="s">
        <v>424</v>
      </c>
      <c r="C60" s="5" t="s">
        <v>71</v>
      </c>
      <c r="D60" s="5" t="s">
        <v>425</v>
      </c>
      <c r="E60" s="5" t="s">
        <v>426</v>
      </c>
      <c r="F60" s="6" t="s">
        <v>828</v>
      </c>
      <c r="G60" s="7" t="s">
        <v>102</v>
      </c>
      <c r="H60" s="6" t="s">
        <v>814</v>
      </c>
      <c r="I60" s="9"/>
    </row>
    <row r="61" hidden="1" customHeight="1" spans="1:9">
      <c r="A61" s="5" t="s">
        <v>423</v>
      </c>
      <c r="B61" s="5" t="s">
        <v>424</v>
      </c>
      <c r="C61" s="5" t="s">
        <v>71</v>
      </c>
      <c r="D61" s="5" t="s">
        <v>425</v>
      </c>
      <c r="E61" s="5" t="s">
        <v>426</v>
      </c>
      <c r="F61" s="6" t="s">
        <v>829</v>
      </c>
      <c r="G61" s="7" t="s">
        <v>830</v>
      </c>
      <c r="H61" s="6" t="s">
        <v>811</v>
      </c>
      <c r="I61" s="9"/>
    </row>
    <row r="62" hidden="1" customHeight="1" spans="1:9">
      <c r="A62" s="5" t="s">
        <v>423</v>
      </c>
      <c r="B62" s="5" t="s">
        <v>424</v>
      </c>
      <c r="C62" s="5" t="s">
        <v>71</v>
      </c>
      <c r="D62" s="5" t="s">
        <v>425</v>
      </c>
      <c r="E62" s="5" t="s">
        <v>426</v>
      </c>
      <c r="F62" s="6" t="s">
        <v>831</v>
      </c>
      <c r="G62" s="7" t="s">
        <v>106</v>
      </c>
      <c r="H62" s="6" t="s">
        <v>814</v>
      </c>
      <c r="I62" s="9"/>
    </row>
    <row r="63" hidden="1" customHeight="1" spans="1:9">
      <c r="A63" s="5" t="s">
        <v>423</v>
      </c>
      <c r="B63" s="5" t="s">
        <v>424</v>
      </c>
      <c r="C63" s="5" t="s">
        <v>71</v>
      </c>
      <c r="D63" s="5" t="s">
        <v>425</v>
      </c>
      <c r="E63" s="5" t="s">
        <v>426</v>
      </c>
      <c r="F63" s="6" t="s">
        <v>808</v>
      </c>
      <c r="G63" s="7" t="s">
        <v>427</v>
      </c>
      <c r="H63" s="6" t="s">
        <v>809</v>
      </c>
      <c r="I63" s="9"/>
    </row>
    <row r="64" hidden="1" customHeight="1" spans="1:9">
      <c r="A64" s="5" t="s">
        <v>423</v>
      </c>
      <c r="B64" s="5" t="s">
        <v>424</v>
      </c>
      <c r="C64" s="5" t="s">
        <v>71</v>
      </c>
      <c r="D64" s="5" t="s">
        <v>425</v>
      </c>
      <c r="E64" s="5" t="s">
        <v>426</v>
      </c>
      <c r="F64" s="6" t="s">
        <v>832</v>
      </c>
      <c r="G64" s="7" t="s">
        <v>70</v>
      </c>
      <c r="H64" s="6" t="s">
        <v>811</v>
      </c>
      <c r="I64" s="9"/>
    </row>
    <row r="65" hidden="1" customHeight="1" spans="1:9">
      <c r="A65" s="5" t="s">
        <v>423</v>
      </c>
      <c r="B65" s="5" t="s">
        <v>424</v>
      </c>
      <c r="C65" s="5" t="s">
        <v>71</v>
      </c>
      <c r="D65" s="5" t="s">
        <v>428</v>
      </c>
      <c r="E65" s="5" t="s">
        <v>429</v>
      </c>
      <c r="F65" s="6" t="s">
        <v>808</v>
      </c>
      <c r="G65" s="7" t="s">
        <v>427</v>
      </c>
      <c r="H65" s="6" t="s">
        <v>809</v>
      </c>
      <c r="I65" s="9"/>
    </row>
    <row r="66" hidden="1" customHeight="1" spans="1:9">
      <c r="A66" s="5" t="s">
        <v>423</v>
      </c>
      <c r="B66" s="5" t="s">
        <v>424</v>
      </c>
      <c r="C66" s="5" t="s">
        <v>430</v>
      </c>
      <c r="D66" s="5" t="s">
        <v>431</v>
      </c>
      <c r="E66" s="5" t="s">
        <v>432</v>
      </c>
      <c r="F66" s="6" t="s">
        <v>808</v>
      </c>
      <c r="G66" s="7" t="s">
        <v>427</v>
      </c>
      <c r="H66" s="6" t="s">
        <v>809</v>
      </c>
      <c r="I66" s="9"/>
    </row>
    <row r="67" hidden="1" customHeight="1" spans="1:9">
      <c r="A67" s="5" t="s">
        <v>423</v>
      </c>
      <c r="B67" s="5" t="s">
        <v>424</v>
      </c>
      <c r="C67" s="5" t="s">
        <v>430</v>
      </c>
      <c r="D67" s="5" t="s">
        <v>435</v>
      </c>
      <c r="E67" s="5" t="s">
        <v>436</v>
      </c>
      <c r="F67" s="6" t="s">
        <v>808</v>
      </c>
      <c r="G67" s="7" t="s">
        <v>427</v>
      </c>
      <c r="H67" s="6" t="s">
        <v>809</v>
      </c>
      <c r="I67" s="9"/>
    </row>
    <row r="68" hidden="1" customHeight="1" spans="1:9">
      <c r="A68" s="5" t="s">
        <v>423</v>
      </c>
      <c r="B68" s="5" t="s">
        <v>424</v>
      </c>
      <c r="C68" s="5" t="s">
        <v>430</v>
      </c>
      <c r="D68" s="5" t="s">
        <v>433</v>
      </c>
      <c r="E68" s="5" t="s">
        <v>434</v>
      </c>
      <c r="F68" s="6" t="s">
        <v>815</v>
      </c>
      <c r="G68" s="7" t="s">
        <v>56</v>
      </c>
      <c r="H68" s="6" t="s">
        <v>811</v>
      </c>
      <c r="I68" s="9"/>
    </row>
    <row r="69" hidden="1" customHeight="1" spans="1:9">
      <c r="A69" s="5" t="s">
        <v>423</v>
      </c>
      <c r="B69" s="5" t="s">
        <v>424</v>
      </c>
      <c r="C69" s="5" t="s">
        <v>430</v>
      </c>
      <c r="D69" s="5" t="s">
        <v>433</v>
      </c>
      <c r="E69" s="5" t="s">
        <v>434</v>
      </c>
      <c r="F69" s="6" t="s">
        <v>808</v>
      </c>
      <c r="G69" s="7" t="s">
        <v>427</v>
      </c>
      <c r="H69" s="6" t="s">
        <v>809</v>
      </c>
      <c r="I69" s="9"/>
    </row>
    <row r="70" hidden="1" customHeight="1" spans="1:9">
      <c r="A70" s="5" t="s">
        <v>423</v>
      </c>
      <c r="B70" s="5" t="s">
        <v>424</v>
      </c>
      <c r="C70" s="5" t="s">
        <v>437</v>
      </c>
      <c r="D70" s="5" t="s">
        <v>438</v>
      </c>
      <c r="E70" s="5" t="s">
        <v>439</v>
      </c>
      <c r="F70" s="6" t="s">
        <v>808</v>
      </c>
      <c r="G70" s="7" t="s">
        <v>427</v>
      </c>
      <c r="H70" s="6" t="s">
        <v>809</v>
      </c>
      <c r="I70" s="9"/>
    </row>
    <row r="71" hidden="1" customHeight="1" spans="1:9">
      <c r="A71" s="5" t="s">
        <v>423</v>
      </c>
      <c r="B71" s="5" t="s">
        <v>424</v>
      </c>
      <c r="C71" s="5" t="s">
        <v>440</v>
      </c>
      <c r="D71" s="5" t="s">
        <v>443</v>
      </c>
      <c r="E71" s="5" t="s">
        <v>444</v>
      </c>
      <c r="F71" s="6" t="s">
        <v>833</v>
      </c>
      <c r="G71" s="7" t="s">
        <v>834</v>
      </c>
      <c r="H71" s="6" t="s">
        <v>814</v>
      </c>
      <c r="I71" s="9"/>
    </row>
    <row r="72" hidden="1" customHeight="1" spans="1:9">
      <c r="A72" s="5" t="s">
        <v>423</v>
      </c>
      <c r="B72" s="5" t="s">
        <v>424</v>
      </c>
      <c r="C72" s="5" t="s">
        <v>440</v>
      </c>
      <c r="D72" s="5" t="s">
        <v>443</v>
      </c>
      <c r="E72" s="5" t="s">
        <v>444</v>
      </c>
      <c r="F72" s="6" t="s">
        <v>808</v>
      </c>
      <c r="G72" s="7" t="s">
        <v>427</v>
      </c>
      <c r="H72" s="6" t="s">
        <v>809</v>
      </c>
      <c r="I72" s="9"/>
    </row>
    <row r="73" hidden="1" customHeight="1" spans="1:9">
      <c r="A73" s="5" t="s">
        <v>423</v>
      </c>
      <c r="B73" s="5" t="s">
        <v>424</v>
      </c>
      <c r="C73" s="5" t="s">
        <v>440</v>
      </c>
      <c r="D73" s="5" t="s">
        <v>455</v>
      </c>
      <c r="E73" s="5" t="s">
        <v>456</v>
      </c>
      <c r="F73" s="6" t="s">
        <v>808</v>
      </c>
      <c r="G73" s="7" t="s">
        <v>427</v>
      </c>
      <c r="H73" s="6" t="s">
        <v>809</v>
      </c>
      <c r="I73" s="9"/>
    </row>
    <row r="74" hidden="1" customHeight="1" spans="1:9">
      <c r="A74" s="5" t="s">
        <v>423</v>
      </c>
      <c r="B74" s="5" t="s">
        <v>424</v>
      </c>
      <c r="C74" s="5" t="s">
        <v>440</v>
      </c>
      <c r="D74" s="5" t="s">
        <v>449</v>
      </c>
      <c r="E74" s="5" t="s">
        <v>450</v>
      </c>
      <c r="F74" s="6" t="s">
        <v>808</v>
      </c>
      <c r="G74" s="7" t="s">
        <v>427</v>
      </c>
      <c r="H74" s="6" t="s">
        <v>809</v>
      </c>
      <c r="I74" s="9"/>
    </row>
    <row r="75" hidden="1" customHeight="1" spans="1:9">
      <c r="A75" s="5" t="s">
        <v>423</v>
      </c>
      <c r="B75" s="5" t="s">
        <v>424</v>
      </c>
      <c r="C75" s="5" t="s">
        <v>440</v>
      </c>
      <c r="D75" s="5" t="s">
        <v>441</v>
      </c>
      <c r="E75" s="5" t="s">
        <v>442</v>
      </c>
      <c r="F75" s="6" t="s">
        <v>808</v>
      </c>
      <c r="G75" s="7" t="s">
        <v>427</v>
      </c>
      <c r="H75" s="6" t="s">
        <v>809</v>
      </c>
      <c r="I75" s="9"/>
    </row>
    <row r="76" hidden="1" customHeight="1" spans="1:9">
      <c r="A76" s="5" t="s">
        <v>423</v>
      </c>
      <c r="B76" s="5" t="s">
        <v>424</v>
      </c>
      <c r="C76" s="5" t="s">
        <v>440</v>
      </c>
      <c r="D76" s="5" t="s">
        <v>451</v>
      </c>
      <c r="E76" s="5" t="s">
        <v>452</v>
      </c>
      <c r="F76" s="6" t="s">
        <v>808</v>
      </c>
      <c r="G76" s="7" t="s">
        <v>427</v>
      </c>
      <c r="H76" s="6" t="s">
        <v>809</v>
      </c>
      <c r="I76" s="9"/>
    </row>
    <row r="77" hidden="1" customHeight="1" spans="1:9">
      <c r="A77" s="5" t="s">
        <v>423</v>
      </c>
      <c r="B77" s="5" t="s">
        <v>424</v>
      </c>
      <c r="C77" s="5" t="s">
        <v>440</v>
      </c>
      <c r="D77" s="5" t="s">
        <v>447</v>
      </c>
      <c r="E77" s="5" t="s">
        <v>448</v>
      </c>
      <c r="F77" s="6" t="s">
        <v>808</v>
      </c>
      <c r="G77" s="7" t="s">
        <v>427</v>
      </c>
      <c r="H77" s="6" t="s">
        <v>809</v>
      </c>
      <c r="I77" s="9"/>
    </row>
    <row r="78" hidden="1" customHeight="1" spans="1:9">
      <c r="A78" s="5" t="s">
        <v>423</v>
      </c>
      <c r="B78" s="5" t="s">
        <v>424</v>
      </c>
      <c r="C78" s="5" t="s">
        <v>440</v>
      </c>
      <c r="D78" s="5" t="s">
        <v>453</v>
      </c>
      <c r="E78" s="5" t="s">
        <v>454</v>
      </c>
      <c r="F78" s="6" t="s">
        <v>808</v>
      </c>
      <c r="G78" s="7" t="s">
        <v>427</v>
      </c>
      <c r="H78" s="6" t="s">
        <v>809</v>
      </c>
      <c r="I78" s="9"/>
    </row>
    <row r="79" hidden="1" customHeight="1" spans="1:9">
      <c r="A79" s="5" t="s">
        <v>423</v>
      </c>
      <c r="B79" s="5" t="s">
        <v>424</v>
      </c>
      <c r="C79" s="5" t="s">
        <v>440</v>
      </c>
      <c r="D79" s="5" t="s">
        <v>445</v>
      </c>
      <c r="E79" s="5" t="s">
        <v>446</v>
      </c>
      <c r="F79" s="6" t="s">
        <v>808</v>
      </c>
      <c r="G79" s="7" t="s">
        <v>427</v>
      </c>
      <c r="H79" s="6" t="s">
        <v>809</v>
      </c>
      <c r="I79" s="9"/>
    </row>
    <row r="80" hidden="1" customHeight="1" spans="1:9">
      <c r="A80" s="5" t="s">
        <v>423</v>
      </c>
      <c r="B80" s="5" t="s">
        <v>424</v>
      </c>
      <c r="C80" s="5" t="s">
        <v>440</v>
      </c>
      <c r="D80" s="5" t="s">
        <v>835</v>
      </c>
      <c r="E80" s="5" t="s">
        <v>836</v>
      </c>
      <c r="F80" s="6" t="s">
        <v>812</v>
      </c>
      <c r="G80" s="7" t="s">
        <v>813</v>
      </c>
      <c r="H80" s="6" t="s">
        <v>814</v>
      </c>
      <c r="I80" s="9"/>
    </row>
    <row r="81" hidden="1" customHeight="1" spans="1:9">
      <c r="A81" s="5" t="s">
        <v>423</v>
      </c>
      <c r="B81" s="5" t="s">
        <v>424</v>
      </c>
      <c r="C81" s="5" t="s">
        <v>440</v>
      </c>
      <c r="D81" s="5" t="s">
        <v>837</v>
      </c>
      <c r="E81" s="5" t="s">
        <v>838</v>
      </c>
      <c r="F81" s="6" t="s">
        <v>768</v>
      </c>
      <c r="G81" s="7" t="s">
        <v>769</v>
      </c>
      <c r="H81" s="6" t="s">
        <v>839</v>
      </c>
      <c r="I81" s="9"/>
    </row>
    <row r="82" hidden="1" customHeight="1" spans="1:9">
      <c r="A82" s="5" t="s">
        <v>423</v>
      </c>
      <c r="B82" s="5" t="s">
        <v>424</v>
      </c>
      <c r="C82" s="5" t="s">
        <v>440</v>
      </c>
      <c r="D82" s="5" t="s">
        <v>837</v>
      </c>
      <c r="E82" s="5" t="s">
        <v>838</v>
      </c>
      <c r="F82" s="6" t="s">
        <v>812</v>
      </c>
      <c r="G82" s="7" t="s">
        <v>813</v>
      </c>
      <c r="H82" s="6" t="s">
        <v>814</v>
      </c>
      <c r="I82" s="9"/>
    </row>
    <row r="83" hidden="1" customHeight="1" spans="1:9">
      <c r="A83" s="5" t="s">
        <v>423</v>
      </c>
      <c r="B83" s="5" t="s">
        <v>424</v>
      </c>
      <c r="C83" s="5" t="s">
        <v>84</v>
      </c>
      <c r="D83" s="5" t="s">
        <v>486</v>
      </c>
      <c r="E83" s="5" t="s">
        <v>487</v>
      </c>
      <c r="F83" s="6" t="s">
        <v>840</v>
      </c>
      <c r="G83" s="7" t="s">
        <v>841</v>
      </c>
      <c r="H83" s="6" t="s">
        <v>814</v>
      </c>
      <c r="I83" s="9"/>
    </row>
    <row r="84" hidden="1" customHeight="1" spans="1:9">
      <c r="A84" s="5" t="s">
        <v>423</v>
      </c>
      <c r="B84" s="5" t="s">
        <v>424</v>
      </c>
      <c r="C84" s="5" t="s">
        <v>84</v>
      </c>
      <c r="D84" s="5" t="s">
        <v>486</v>
      </c>
      <c r="E84" s="5" t="s">
        <v>487</v>
      </c>
      <c r="F84" s="6" t="s">
        <v>808</v>
      </c>
      <c r="G84" s="7" t="s">
        <v>427</v>
      </c>
      <c r="H84" s="6" t="s">
        <v>809</v>
      </c>
      <c r="I84" s="9"/>
    </row>
    <row r="85" hidden="1" customHeight="1" spans="1:9">
      <c r="A85" s="5" t="s">
        <v>423</v>
      </c>
      <c r="B85" s="5" t="s">
        <v>424</v>
      </c>
      <c r="C85" s="5" t="s">
        <v>84</v>
      </c>
      <c r="D85" s="5" t="s">
        <v>486</v>
      </c>
      <c r="E85" s="5" t="s">
        <v>487</v>
      </c>
      <c r="F85" s="6" t="s">
        <v>842</v>
      </c>
      <c r="G85" s="7" t="s">
        <v>843</v>
      </c>
      <c r="H85" s="6" t="s">
        <v>814</v>
      </c>
      <c r="I85" s="9"/>
    </row>
    <row r="86" hidden="1" customHeight="1" spans="1:9">
      <c r="A86" s="5" t="s">
        <v>423</v>
      </c>
      <c r="B86" s="5" t="s">
        <v>424</v>
      </c>
      <c r="C86" s="5" t="s">
        <v>84</v>
      </c>
      <c r="D86" s="5" t="s">
        <v>486</v>
      </c>
      <c r="E86" s="5" t="s">
        <v>487</v>
      </c>
      <c r="F86" s="6" t="s">
        <v>812</v>
      </c>
      <c r="G86" s="7" t="s">
        <v>813</v>
      </c>
      <c r="H86" s="6" t="s">
        <v>814</v>
      </c>
      <c r="I86" s="9"/>
    </row>
    <row r="87" hidden="1" customHeight="1" spans="1:9">
      <c r="A87" s="5" t="s">
        <v>423</v>
      </c>
      <c r="B87" s="5" t="s">
        <v>424</v>
      </c>
      <c r="C87" s="5" t="s">
        <v>84</v>
      </c>
      <c r="D87" s="5" t="s">
        <v>489</v>
      </c>
      <c r="E87" s="5" t="s">
        <v>490</v>
      </c>
      <c r="F87" s="6" t="s">
        <v>808</v>
      </c>
      <c r="G87" s="7" t="s">
        <v>427</v>
      </c>
      <c r="H87" s="6" t="s">
        <v>809</v>
      </c>
      <c r="I87" s="9"/>
    </row>
    <row r="88" hidden="1" customHeight="1" spans="1:9">
      <c r="A88" s="5" t="s">
        <v>423</v>
      </c>
      <c r="B88" s="5" t="s">
        <v>424</v>
      </c>
      <c r="C88" s="5" t="s">
        <v>92</v>
      </c>
      <c r="D88" s="5" t="s">
        <v>509</v>
      </c>
      <c r="E88" s="5" t="s">
        <v>510</v>
      </c>
      <c r="F88" s="6" t="s">
        <v>808</v>
      </c>
      <c r="G88" s="7" t="s">
        <v>427</v>
      </c>
      <c r="H88" s="6" t="s">
        <v>809</v>
      </c>
      <c r="I88" s="9"/>
    </row>
    <row r="89" hidden="1" customHeight="1" spans="1:9">
      <c r="A89" s="5" t="s">
        <v>423</v>
      </c>
      <c r="B89" s="5" t="s">
        <v>424</v>
      </c>
      <c r="C89" s="5" t="s">
        <v>92</v>
      </c>
      <c r="D89" s="5" t="s">
        <v>507</v>
      </c>
      <c r="E89" s="5" t="s">
        <v>508</v>
      </c>
      <c r="F89" s="6" t="s">
        <v>808</v>
      </c>
      <c r="G89" s="7" t="s">
        <v>427</v>
      </c>
      <c r="H89" s="6" t="s">
        <v>809</v>
      </c>
      <c r="I89" s="9"/>
    </row>
    <row r="90" hidden="1" customHeight="1" spans="1:9">
      <c r="A90" s="5" t="s">
        <v>423</v>
      </c>
      <c r="B90" s="5" t="s">
        <v>424</v>
      </c>
      <c r="C90" s="5" t="s">
        <v>92</v>
      </c>
      <c r="D90" s="5" t="s">
        <v>505</v>
      </c>
      <c r="E90" s="5" t="s">
        <v>506</v>
      </c>
      <c r="F90" s="6" t="s">
        <v>844</v>
      </c>
      <c r="G90" s="7" t="s">
        <v>101</v>
      </c>
      <c r="H90" s="6" t="s">
        <v>811</v>
      </c>
      <c r="I90" s="9"/>
    </row>
    <row r="91" hidden="1" customHeight="1" spans="1:9">
      <c r="A91" s="5" t="s">
        <v>423</v>
      </c>
      <c r="B91" s="5" t="s">
        <v>424</v>
      </c>
      <c r="C91" s="5" t="s">
        <v>92</v>
      </c>
      <c r="D91" s="5" t="s">
        <v>505</v>
      </c>
      <c r="E91" s="5" t="s">
        <v>506</v>
      </c>
      <c r="F91" s="6" t="s">
        <v>845</v>
      </c>
      <c r="G91" s="7" t="s">
        <v>81</v>
      </c>
      <c r="H91" s="6" t="s">
        <v>811</v>
      </c>
      <c r="I91" s="9"/>
    </row>
    <row r="92" hidden="1" customHeight="1" spans="1:9">
      <c r="A92" s="5" t="s">
        <v>423</v>
      </c>
      <c r="B92" s="5" t="s">
        <v>424</v>
      </c>
      <c r="C92" s="5" t="s">
        <v>92</v>
      </c>
      <c r="D92" s="5" t="s">
        <v>505</v>
      </c>
      <c r="E92" s="5" t="s">
        <v>506</v>
      </c>
      <c r="F92" s="6" t="s">
        <v>846</v>
      </c>
      <c r="G92" s="7" t="s">
        <v>91</v>
      </c>
      <c r="H92" s="6" t="s">
        <v>811</v>
      </c>
      <c r="I92" s="9"/>
    </row>
    <row r="93" hidden="1" customHeight="1" spans="1:9">
      <c r="A93" s="5" t="s">
        <v>423</v>
      </c>
      <c r="B93" s="5" t="s">
        <v>424</v>
      </c>
      <c r="C93" s="5" t="s">
        <v>92</v>
      </c>
      <c r="D93" s="5" t="s">
        <v>505</v>
      </c>
      <c r="E93" s="5" t="s">
        <v>506</v>
      </c>
      <c r="F93" s="6" t="s">
        <v>808</v>
      </c>
      <c r="G93" s="7" t="s">
        <v>427</v>
      </c>
      <c r="H93" s="6" t="s">
        <v>809</v>
      </c>
      <c r="I93" s="9"/>
    </row>
    <row r="94" hidden="1" customHeight="1" spans="1:9">
      <c r="A94" s="5" t="s">
        <v>423</v>
      </c>
      <c r="B94" s="5" t="s">
        <v>424</v>
      </c>
      <c r="C94" s="5" t="s">
        <v>92</v>
      </c>
      <c r="D94" s="5" t="s">
        <v>505</v>
      </c>
      <c r="E94" s="5" t="s">
        <v>506</v>
      </c>
      <c r="F94" s="6" t="s">
        <v>812</v>
      </c>
      <c r="G94" s="7" t="s">
        <v>813</v>
      </c>
      <c r="H94" s="6" t="s">
        <v>814</v>
      </c>
      <c r="I94" s="9"/>
    </row>
    <row r="95" hidden="1" customHeight="1" spans="1:9">
      <c r="A95" s="5" t="s">
        <v>423</v>
      </c>
      <c r="B95" s="5" t="s">
        <v>424</v>
      </c>
      <c r="C95" s="5" t="s">
        <v>92</v>
      </c>
      <c r="D95" s="5" t="s">
        <v>511</v>
      </c>
      <c r="E95" s="5" t="s">
        <v>512</v>
      </c>
      <c r="F95" s="6" t="s">
        <v>808</v>
      </c>
      <c r="G95" s="7" t="s">
        <v>427</v>
      </c>
      <c r="H95" s="6" t="s">
        <v>809</v>
      </c>
      <c r="I95" s="9"/>
    </row>
    <row r="96" hidden="1" customHeight="1" spans="1:9">
      <c r="A96" s="5" t="s">
        <v>423</v>
      </c>
      <c r="B96" s="5" t="s">
        <v>424</v>
      </c>
      <c r="C96" s="5" t="s">
        <v>513</v>
      </c>
      <c r="D96" s="5" t="s">
        <v>516</v>
      </c>
      <c r="E96" s="5" t="s">
        <v>517</v>
      </c>
      <c r="F96" s="6" t="s">
        <v>845</v>
      </c>
      <c r="G96" s="7" t="s">
        <v>81</v>
      </c>
      <c r="H96" s="6" t="s">
        <v>811</v>
      </c>
      <c r="I96" s="9"/>
    </row>
    <row r="97" hidden="1" customHeight="1" spans="1:9">
      <c r="A97" s="5" t="s">
        <v>423</v>
      </c>
      <c r="B97" s="5" t="s">
        <v>424</v>
      </c>
      <c r="C97" s="5" t="s">
        <v>513</v>
      </c>
      <c r="D97" s="5" t="s">
        <v>516</v>
      </c>
      <c r="E97" s="5" t="s">
        <v>517</v>
      </c>
      <c r="F97" s="6" t="s">
        <v>808</v>
      </c>
      <c r="G97" s="7" t="s">
        <v>427</v>
      </c>
      <c r="H97" s="6" t="s">
        <v>809</v>
      </c>
      <c r="I97" s="9"/>
    </row>
    <row r="98" hidden="1" customHeight="1" spans="1:9">
      <c r="A98" s="5" t="s">
        <v>423</v>
      </c>
      <c r="B98" s="5" t="s">
        <v>424</v>
      </c>
      <c r="C98" s="5" t="s">
        <v>513</v>
      </c>
      <c r="D98" s="5" t="s">
        <v>516</v>
      </c>
      <c r="E98" s="5" t="s">
        <v>517</v>
      </c>
      <c r="F98" s="6" t="s">
        <v>812</v>
      </c>
      <c r="G98" s="7" t="s">
        <v>813</v>
      </c>
      <c r="H98" s="6" t="s">
        <v>814</v>
      </c>
      <c r="I98" s="9"/>
    </row>
    <row r="99" hidden="1" customHeight="1" spans="1:9">
      <c r="A99" s="5" t="s">
        <v>423</v>
      </c>
      <c r="B99" s="5" t="s">
        <v>424</v>
      </c>
      <c r="C99" s="5" t="s">
        <v>513</v>
      </c>
      <c r="D99" s="5" t="s">
        <v>514</v>
      </c>
      <c r="E99" s="5" t="s">
        <v>515</v>
      </c>
      <c r="F99" s="6" t="s">
        <v>808</v>
      </c>
      <c r="G99" s="7" t="s">
        <v>427</v>
      </c>
      <c r="H99" s="6" t="s">
        <v>809</v>
      </c>
      <c r="I99" s="9"/>
    </row>
    <row r="100" hidden="1" customHeight="1" spans="1:9">
      <c r="A100" s="5" t="s">
        <v>423</v>
      </c>
      <c r="B100" s="5" t="s">
        <v>847</v>
      </c>
      <c r="C100" s="10" t="s">
        <v>848</v>
      </c>
      <c r="D100" s="10" t="s">
        <v>849</v>
      </c>
      <c r="E100" s="10" t="s">
        <v>850</v>
      </c>
      <c r="F100" s="6" t="s">
        <v>851</v>
      </c>
      <c r="G100" s="7" t="s">
        <v>86</v>
      </c>
      <c r="H100" s="6" t="s">
        <v>814</v>
      </c>
      <c r="I100" s="9"/>
    </row>
    <row r="101" hidden="1" customHeight="1" spans="1:9">
      <c r="A101" s="5" t="s">
        <v>423</v>
      </c>
      <c r="B101" s="5" t="s">
        <v>847</v>
      </c>
      <c r="C101" s="5" t="s">
        <v>852</v>
      </c>
      <c r="D101" s="5" t="s">
        <v>853</v>
      </c>
      <c r="E101" s="5" t="s">
        <v>854</v>
      </c>
      <c r="F101" s="6" t="s">
        <v>851</v>
      </c>
      <c r="G101" s="7" t="s">
        <v>86</v>
      </c>
      <c r="H101" s="6" t="s">
        <v>814</v>
      </c>
      <c r="I101" s="9"/>
    </row>
    <row r="102" hidden="1" customHeight="1" spans="1:9">
      <c r="A102" s="5" t="s">
        <v>534</v>
      </c>
      <c r="B102" s="5" t="s">
        <v>855</v>
      </c>
      <c r="C102" s="5" t="s">
        <v>856</v>
      </c>
      <c r="D102" s="5" t="s">
        <v>857</v>
      </c>
      <c r="E102" s="5" t="s">
        <v>858</v>
      </c>
      <c r="F102" s="6" t="s">
        <v>859</v>
      </c>
      <c r="G102" s="7" t="s">
        <v>860</v>
      </c>
      <c r="H102" s="6" t="s">
        <v>798</v>
      </c>
      <c r="I102" s="9"/>
    </row>
    <row r="103" hidden="1" customHeight="1" spans="1:9">
      <c r="A103" s="5" t="s">
        <v>534</v>
      </c>
      <c r="B103" s="5" t="s">
        <v>855</v>
      </c>
      <c r="C103" s="5" t="s">
        <v>856</v>
      </c>
      <c r="D103" s="5" t="s">
        <v>857</v>
      </c>
      <c r="E103" s="5" t="s">
        <v>858</v>
      </c>
      <c r="F103" s="6" t="s">
        <v>861</v>
      </c>
      <c r="G103" s="7" t="s">
        <v>862</v>
      </c>
      <c r="H103" s="6" t="s">
        <v>803</v>
      </c>
      <c r="I103" s="9"/>
    </row>
    <row r="104" hidden="1" customHeight="1" spans="1:9">
      <c r="A104" s="5" t="s">
        <v>534</v>
      </c>
      <c r="B104" s="5" t="s">
        <v>855</v>
      </c>
      <c r="C104" s="5" t="s">
        <v>856</v>
      </c>
      <c r="D104" s="5" t="s">
        <v>857</v>
      </c>
      <c r="E104" s="5" t="s">
        <v>858</v>
      </c>
      <c r="F104" s="6" t="s">
        <v>863</v>
      </c>
      <c r="G104" s="7" t="s">
        <v>190</v>
      </c>
      <c r="H104" s="6" t="s">
        <v>839</v>
      </c>
      <c r="I104" s="9"/>
    </row>
    <row r="105" hidden="1" customHeight="1" spans="1:9">
      <c r="A105" s="5" t="s">
        <v>534</v>
      </c>
      <c r="B105" s="5" t="s">
        <v>855</v>
      </c>
      <c r="C105" s="5" t="s">
        <v>856</v>
      </c>
      <c r="D105" s="5" t="s">
        <v>857</v>
      </c>
      <c r="E105" s="5" t="s">
        <v>858</v>
      </c>
      <c r="F105" s="6" t="s">
        <v>864</v>
      </c>
      <c r="G105" s="7" t="s">
        <v>865</v>
      </c>
      <c r="H105" s="6" t="s">
        <v>839</v>
      </c>
      <c r="I105" s="9"/>
    </row>
    <row r="106" hidden="1" customHeight="1" spans="1:9">
      <c r="A106" s="5" t="s">
        <v>534</v>
      </c>
      <c r="B106" s="5" t="s">
        <v>855</v>
      </c>
      <c r="C106" s="5" t="s">
        <v>856</v>
      </c>
      <c r="D106" s="5" t="s">
        <v>857</v>
      </c>
      <c r="E106" s="5" t="s">
        <v>858</v>
      </c>
      <c r="F106" s="6" t="s">
        <v>768</v>
      </c>
      <c r="G106" s="7" t="s">
        <v>769</v>
      </c>
      <c r="H106" s="6" t="s">
        <v>803</v>
      </c>
      <c r="I106" s="9"/>
    </row>
    <row r="107" hidden="1" customHeight="1" spans="1:9">
      <c r="A107" s="5" t="s">
        <v>534</v>
      </c>
      <c r="B107" s="5" t="s">
        <v>855</v>
      </c>
      <c r="C107" s="5" t="s">
        <v>866</v>
      </c>
      <c r="D107" s="5" t="s">
        <v>867</v>
      </c>
      <c r="E107" s="5" t="s">
        <v>868</v>
      </c>
      <c r="F107" s="6" t="s">
        <v>815</v>
      </c>
      <c r="G107" s="7" t="s">
        <v>56</v>
      </c>
      <c r="H107" s="6" t="s">
        <v>839</v>
      </c>
      <c r="I107" s="9"/>
    </row>
    <row r="108" hidden="1" customHeight="1" spans="1:9">
      <c r="A108" s="5" t="s">
        <v>534</v>
      </c>
      <c r="B108" s="5" t="s">
        <v>855</v>
      </c>
      <c r="C108" s="5" t="s">
        <v>157</v>
      </c>
      <c r="D108" s="5" t="s">
        <v>869</v>
      </c>
      <c r="E108" s="5" t="s">
        <v>870</v>
      </c>
      <c r="F108" s="6" t="s">
        <v>859</v>
      </c>
      <c r="G108" s="7" t="s">
        <v>860</v>
      </c>
      <c r="H108" s="6" t="s">
        <v>798</v>
      </c>
      <c r="I108" s="9"/>
    </row>
    <row r="109" hidden="1" customHeight="1" spans="1:9">
      <c r="A109" s="5" t="s">
        <v>534</v>
      </c>
      <c r="B109" s="5" t="s">
        <v>855</v>
      </c>
      <c r="C109" s="5" t="s">
        <v>157</v>
      </c>
      <c r="D109" s="5" t="s">
        <v>869</v>
      </c>
      <c r="E109" s="5" t="s">
        <v>870</v>
      </c>
      <c r="F109" s="6" t="s">
        <v>871</v>
      </c>
      <c r="G109" s="7" t="s">
        <v>183</v>
      </c>
      <c r="H109" s="6" t="s">
        <v>798</v>
      </c>
      <c r="I109" s="9"/>
    </row>
    <row r="110" hidden="1" customHeight="1" spans="1:9">
      <c r="A110" s="5" t="s">
        <v>534</v>
      </c>
      <c r="B110" s="5" t="s">
        <v>855</v>
      </c>
      <c r="C110" s="5" t="s">
        <v>157</v>
      </c>
      <c r="D110" s="5" t="s">
        <v>869</v>
      </c>
      <c r="E110" s="5" t="s">
        <v>870</v>
      </c>
      <c r="F110" s="6" t="s">
        <v>861</v>
      </c>
      <c r="G110" s="7" t="s">
        <v>862</v>
      </c>
      <c r="H110" s="6" t="s">
        <v>803</v>
      </c>
      <c r="I110" s="9"/>
    </row>
    <row r="111" hidden="1" customHeight="1" spans="1:9">
      <c r="A111" s="5" t="s">
        <v>534</v>
      </c>
      <c r="B111" s="5" t="s">
        <v>855</v>
      </c>
      <c r="C111" s="5" t="s">
        <v>157</v>
      </c>
      <c r="D111" s="5" t="s">
        <v>869</v>
      </c>
      <c r="E111" s="5" t="s">
        <v>870</v>
      </c>
      <c r="F111" s="6" t="s">
        <v>863</v>
      </c>
      <c r="G111" s="7" t="s">
        <v>190</v>
      </c>
      <c r="H111" s="6" t="s">
        <v>839</v>
      </c>
      <c r="I111" s="9"/>
    </row>
    <row r="112" hidden="1" customHeight="1" spans="1:9">
      <c r="A112" s="5" t="s">
        <v>534</v>
      </c>
      <c r="B112" s="5" t="s">
        <v>855</v>
      </c>
      <c r="C112" s="5" t="s">
        <v>157</v>
      </c>
      <c r="D112" s="5" t="s">
        <v>869</v>
      </c>
      <c r="E112" s="5" t="s">
        <v>870</v>
      </c>
      <c r="F112" s="6" t="s">
        <v>872</v>
      </c>
      <c r="G112" s="7" t="s">
        <v>26</v>
      </c>
      <c r="H112" s="6" t="s">
        <v>839</v>
      </c>
      <c r="I112" s="9"/>
    </row>
    <row r="113" hidden="1" customHeight="1" spans="1:9">
      <c r="A113" s="5" t="s">
        <v>534</v>
      </c>
      <c r="B113" s="5" t="s">
        <v>855</v>
      </c>
      <c r="C113" s="5" t="s">
        <v>157</v>
      </c>
      <c r="D113" s="5" t="s">
        <v>869</v>
      </c>
      <c r="E113" s="5" t="s">
        <v>870</v>
      </c>
      <c r="F113" s="6" t="s">
        <v>873</v>
      </c>
      <c r="G113" s="7" t="s">
        <v>874</v>
      </c>
      <c r="H113" s="6" t="s">
        <v>807</v>
      </c>
      <c r="I113" s="9"/>
    </row>
    <row r="114" hidden="1" customHeight="1" spans="1:9">
      <c r="A114" s="5" t="s">
        <v>534</v>
      </c>
      <c r="B114" s="5" t="s">
        <v>855</v>
      </c>
      <c r="C114" s="5" t="s">
        <v>157</v>
      </c>
      <c r="D114" s="5" t="s">
        <v>869</v>
      </c>
      <c r="E114" s="5" t="s">
        <v>870</v>
      </c>
      <c r="F114" s="6" t="s">
        <v>875</v>
      </c>
      <c r="G114" s="7" t="s">
        <v>170</v>
      </c>
      <c r="H114" s="6" t="s">
        <v>839</v>
      </c>
      <c r="I114" s="9"/>
    </row>
    <row r="115" hidden="1" customHeight="1" spans="1:9">
      <c r="A115" s="5" t="s">
        <v>534</v>
      </c>
      <c r="B115" s="5" t="s">
        <v>855</v>
      </c>
      <c r="C115" s="5" t="s">
        <v>157</v>
      </c>
      <c r="D115" s="5" t="s">
        <v>869</v>
      </c>
      <c r="E115" s="5" t="s">
        <v>870</v>
      </c>
      <c r="F115" s="6" t="s">
        <v>876</v>
      </c>
      <c r="G115" s="7" t="s">
        <v>877</v>
      </c>
      <c r="H115" s="6" t="s">
        <v>839</v>
      </c>
      <c r="I115" s="9"/>
    </row>
    <row r="116" hidden="1" customHeight="1" spans="1:9">
      <c r="A116" s="5" t="s">
        <v>534</v>
      </c>
      <c r="B116" s="5" t="s">
        <v>855</v>
      </c>
      <c r="C116" s="5" t="s">
        <v>157</v>
      </c>
      <c r="D116" s="5" t="s">
        <v>869</v>
      </c>
      <c r="E116" s="5" t="s">
        <v>870</v>
      </c>
      <c r="F116" s="6" t="s">
        <v>878</v>
      </c>
      <c r="G116" s="7" t="s">
        <v>167</v>
      </c>
      <c r="H116" s="6" t="s">
        <v>839</v>
      </c>
      <c r="I116" s="9"/>
    </row>
    <row r="117" hidden="1" customHeight="1" spans="1:9">
      <c r="A117" s="5" t="s">
        <v>534</v>
      </c>
      <c r="B117" s="5" t="s">
        <v>855</v>
      </c>
      <c r="C117" s="5" t="s">
        <v>157</v>
      </c>
      <c r="D117" s="5" t="s">
        <v>869</v>
      </c>
      <c r="E117" s="5" t="s">
        <v>870</v>
      </c>
      <c r="F117" s="6" t="s">
        <v>879</v>
      </c>
      <c r="G117" s="7" t="s">
        <v>880</v>
      </c>
      <c r="H117" s="6" t="s">
        <v>807</v>
      </c>
      <c r="I117" s="9"/>
    </row>
    <row r="118" hidden="1" customHeight="1" spans="1:9">
      <c r="A118" s="5" t="s">
        <v>534</v>
      </c>
      <c r="B118" s="5" t="s">
        <v>855</v>
      </c>
      <c r="C118" s="5" t="s">
        <v>157</v>
      </c>
      <c r="D118" s="5" t="s">
        <v>869</v>
      </c>
      <c r="E118" s="5" t="s">
        <v>870</v>
      </c>
      <c r="F118" s="6" t="s">
        <v>815</v>
      </c>
      <c r="G118" s="7" t="s">
        <v>56</v>
      </c>
      <c r="H118" s="6" t="s">
        <v>839</v>
      </c>
      <c r="I118" s="9"/>
    </row>
    <row r="119" hidden="1" customHeight="1" spans="1:9">
      <c r="A119" s="5" t="s">
        <v>534</v>
      </c>
      <c r="B119" s="5" t="s">
        <v>855</v>
      </c>
      <c r="C119" s="5" t="s">
        <v>157</v>
      </c>
      <c r="D119" s="5" t="s">
        <v>869</v>
      </c>
      <c r="E119" s="5" t="s">
        <v>870</v>
      </c>
      <c r="F119" s="6" t="s">
        <v>881</v>
      </c>
      <c r="G119" s="7" t="s">
        <v>882</v>
      </c>
      <c r="H119" s="6" t="s">
        <v>807</v>
      </c>
      <c r="I119" s="9"/>
    </row>
    <row r="120" hidden="1" customHeight="1" spans="1:9">
      <c r="A120" s="5" t="s">
        <v>534</v>
      </c>
      <c r="B120" s="5" t="s">
        <v>855</v>
      </c>
      <c r="C120" s="5" t="s">
        <v>157</v>
      </c>
      <c r="D120" s="5" t="s">
        <v>869</v>
      </c>
      <c r="E120" s="5" t="s">
        <v>870</v>
      </c>
      <c r="F120" s="6" t="s">
        <v>883</v>
      </c>
      <c r="G120" s="7" t="s">
        <v>884</v>
      </c>
      <c r="H120" s="6" t="s">
        <v>839</v>
      </c>
      <c r="I120" s="9"/>
    </row>
    <row r="121" hidden="1" customHeight="1" spans="1:9">
      <c r="A121" s="5" t="s">
        <v>534</v>
      </c>
      <c r="B121" s="5" t="s">
        <v>855</v>
      </c>
      <c r="C121" s="5" t="s">
        <v>157</v>
      </c>
      <c r="D121" s="5" t="s">
        <v>869</v>
      </c>
      <c r="E121" s="5" t="s">
        <v>870</v>
      </c>
      <c r="F121" s="6" t="s">
        <v>885</v>
      </c>
      <c r="G121" s="7" t="s">
        <v>217</v>
      </c>
      <c r="H121" s="6" t="s">
        <v>803</v>
      </c>
      <c r="I121" s="9"/>
    </row>
    <row r="122" hidden="1" customHeight="1" spans="1:9">
      <c r="A122" s="5" t="s">
        <v>534</v>
      </c>
      <c r="B122" s="5" t="s">
        <v>855</v>
      </c>
      <c r="C122" s="5" t="s">
        <v>157</v>
      </c>
      <c r="D122" s="5" t="s">
        <v>869</v>
      </c>
      <c r="E122" s="5" t="s">
        <v>870</v>
      </c>
      <c r="F122" s="6" t="s">
        <v>886</v>
      </c>
      <c r="G122" s="7" t="s">
        <v>52</v>
      </c>
      <c r="H122" s="6" t="s">
        <v>798</v>
      </c>
      <c r="I122" s="9"/>
    </row>
    <row r="123" hidden="1" customHeight="1" spans="1:9">
      <c r="A123" s="5" t="s">
        <v>534</v>
      </c>
      <c r="B123" s="5" t="s">
        <v>855</v>
      </c>
      <c r="C123" s="5" t="s">
        <v>157</v>
      </c>
      <c r="D123" s="5" t="s">
        <v>869</v>
      </c>
      <c r="E123" s="5" t="s">
        <v>870</v>
      </c>
      <c r="F123" s="6" t="s">
        <v>887</v>
      </c>
      <c r="G123" s="7" t="s">
        <v>156</v>
      </c>
      <c r="H123" s="6" t="s">
        <v>839</v>
      </c>
      <c r="I123" s="9"/>
    </row>
    <row r="124" hidden="1" customHeight="1" spans="1:9">
      <c r="A124" s="5" t="s">
        <v>534</v>
      </c>
      <c r="B124" s="5" t="s">
        <v>855</v>
      </c>
      <c r="C124" s="5" t="s">
        <v>157</v>
      </c>
      <c r="D124" s="5" t="s">
        <v>869</v>
      </c>
      <c r="E124" s="5" t="s">
        <v>870</v>
      </c>
      <c r="F124" s="6" t="s">
        <v>888</v>
      </c>
      <c r="G124" s="7" t="s">
        <v>35</v>
      </c>
      <c r="H124" s="6" t="s">
        <v>807</v>
      </c>
      <c r="I124" s="9"/>
    </row>
    <row r="125" hidden="1" customHeight="1" spans="1:9">
      <c r="A125" s="5" t="s">
        <v>534</v>
      </c>
      <c r="B125" s="5" t="s">
        <v>855</v>
      </c>
      <c r="C125" s="5" t="s">
        <v>157</v>
      </c>
      <c r="D125" s="5" t="s">
        <v>889</v>
      </c>
      <c r="E125" s="5" t="s">
        <v>890</v>
      </c>
      <c r="F125" s="6" t="s">
        <v>872</v>
      </c>
      <c r="G125" s="7" t="s">
        <v>26</v>
      </c>
      <c r="H125" s="6" t="s">
        <v>839</v>
      </c>
      <c r="I125" s="9"/>
    </row>
    <row r="126" hidden="1" customHeight="1" spans="1:9">
      <c r="A126" s="5" t="s">
        <v>534</v>
      </c>
      <c r="B126" s="5" t="s">
        <v>855</v>
      </c>
      <c r="C126" s="5" t="s">
        <v>157</v>
      </c>
      <c r="D126" s="5" t="s">
        <v>889</v>
      </c>
      <c r="E126" s="5" t="s">
        <v>890</v>
      </c>
      <c r="F126" s="6" t="s">
        <v>875</v>
      </c>
      <c r="G126" s="7" t="s">
        <v>170</v>
      </c>
      <c r="H126" s="6" t="s">
        <v>839</v>
      </c>
      <c r="I126" s="9"/>
    </row>
    <row r="127" hidden="1" customHeight="1" spans="1:9">
      <c r="A127" s="5" t="s">
        <v>534</v>
      </c>
      <c r="B127" s="5" t="s">
        <v>855</v>
      </c>
      <c r="C127" s="5" t="s">
        <v>157</v>
      </c>
      <c r="D127" s="5" t="s">
        <v>889</v>
      </c>
      <c r="E127" s="5" t="s">
        <v>890</v>
      </c>
      <c r="F127" s="6" t="s">
        <v>876</v>
      </c>
      <c r="G127" s="7" t="s">
        <v>877</v>
      </c>
      <c r="H127" s="6" t="s">
        <v>839</v>
      </c>
      <c r="I127" s="9"/>
    </row>
    <row r="128" hidden="1" customHeight="1" spans="1:9">
      <c r="A128" s="5" t="s">
        <v>534</v>
      </c>
      <c r="B128" s="5" t="s">
        <v>855</v>
      </c>
      <c r="C128" s="5" t="s">
        <v>157</v>
      </c>
      <c r="D128" s="5" t="s">
        <v>889</v>
      </c>
      <c r="E128" s="5" t="s">
        <v>890</v>
      </c>
      <c r="F128" s="6" t="s">
        <v>878</v>
      </c>
      <c r="G128" s="7" t="s">
        <v>167</v>
      </c>
      <c r="H128" s="6" t="s">
        <v>839</v>
      </c>
      <c r="I128" s="9"/>
    </row>
    <row r="129" hidden="1" customHeight="1" spans="1:9">
      <c r="A129" s="5" t="s">
        <v>534</v>
      </c>
      <c r="B129" s="5" t="s">
        <v>855</v>
      </c>
      <c r="C129" s="5" t="s">
        <v>157</v>
      </c>
      <c r="D129" s="5" t="s">
        <v>889</v>
      </c>
      <c r="E129" s="5" t="s">
        <v>890</v>
      </c>
      <c r="F129" s="6" t="s">
        <v>881</v>
      </c>
      <c r="G129" s="7" t="s">
        <v>882</v>
      </c>
      <c r="H129" s="6" t="s">
        <v>807</v>
      </c>
      <c r="I129" s="9"/>
    </row>
    <row r="130" hidden="1" customHeight="1" spans="1:9">
      <c r="A130" s="5" t="s">
        <v>534</v>
      </c>
      <c r="B130" s="5" t="s">
        <v>891</v>
      </c>
      <c r="C130" s="5" t="s">
        <v>154</v>
      </c>
      <c r="D130" s="5" t="s">
        <v>892</v>
      </c>
      <c r="E130" s="5" t="s">
        <v>893</v>
      </c>
      <c r="F130" s="6" t="s">
        <v>894</v>
      </c>
      <c r="G130" s="7" t="s">
        <v>153</v>
      </c>
      <c r="H130" s="6" t="s">
        <v>809</v>
      </c>
      <c r="I130" s="9"/>
    </row>
    <row r="131" hidden="1" customHeight="1" spans="1:9">
      <c r="A131" s="5" t="s">
        <v>534</v>
      </c>
      <c r="B131" s="5" t="s">
        <v>891</v>
      </c>
      <c r="C131" s="5" t="s">
        <v>154</v>
      </c>
      <c r="D131" s="5" t="s">
        <v>895</v>
      </c>
      <c r="E131" s="5" t="s">
        <v>896</v>
      </c>
      <c r="F131" s="6" t="s">
        <v>894</v>
      </c>
      <c r="G131" s="7" t="s">
        <v>153</v>
      </c>
      <c r="H131" s="6" t="s">
        <v>809</v>
      </c>
      <c r="I131" s="9"/>
    </row>
    <row r="132" hidden="1" customHeight="1" spans="1:9">
      <c r="A132" s="5" t="s">
        <v>534</v>
      </c>
      <c r="B132" s="5" t="s">
        <v>891</v>
      </c>
      <c r="C132" s="5" t="s">
        <v>154</v>
      </c>
      <c r="D132" s="5" t="s">
        <v>895</v>
      </c>
      <c r="E132" s="5" t="s">
        <v>896</v>
      </c>
      <c r="F132" s="6" t="s">
        <v>897</v>
      </c>
      <c r="G132" s="7" t="s">
        <v>898</v>
      </c>
      <c r="H132" s="6" t="s">
        <v>814</v>
      </c>
      <c r="I132" s="9"/>
    </row>
    <row r="133" hidden="1" customHeight="1" spans="1:9">
      <c r="A133" s="5" t="s">
        <v>534</v>
      </c>
      <c r="B133" s="5" t="s">
        <v>891</v>
      </c>
      <c r="C133" s="5" t="s">
        <v>154</v>
      </c>
      <c r="D133" s="5" t="s">
        <v>899</v>
      </c>
      <c r="E133" s="5" t="s">
        <v>900</v>
      </c>
      <c r="F133" s="6" t="s">
        <v>894</v>
      </c>
      <c r="G133" s="7" t="s">
        <v>153</v>
      </c>
      <c r="H133" s="6" t="s">
        <v>809</v>
      </c>
      <c r="I133" s="9"/>
    </row>
    <row r="134" hidden="1" customHeight="1" spans="1:9">
      <c r="A134" s="5" t="s">
        <v>534</v>
      </c>
      <c r="B134" s="5" t="s">
        <v>891</v>
      </c>
      <c r="C134" s="5" t="s">
        <v>154</v>
      </c>
      <c r="D134" s="5" t="s">
        <v>901</v>
      </c>
      <c r="E134" s="5" t="s">
        <v>902</v>
      </c>
      <c r="F134" s="6" t="s">
        <v>903</v>
      </c>
      <c r="G134" s="7" t="s">
        <v>139</v>
      </c>
      <c r="H134" s="6" t="s">
        <v>809</v>
      </c>
      <c r="I134" s="9"/>
    </row>
    <row r="135" hidden="1" customHeight="1" spans="1:9">
      <c r="A135" s="5" t="s">
        <v>534</v>
      </c>
      <c r="B135" s="5" t="s">
        <v>891</v>
      </c>
      <c r="C135" s="5" t="s">
        <v>154</v>
      </c>
      <c r="D135" s="5" t="s">
        <v>904</v>
      </c>
      <c r="E135" s="5" t="s">
        <v>905</v>
      </c>
      <c r="F135" s="6" t="s">
        <v>894</v>
      </c>
      <c r="G135" s="7" t="s">
        <v>153</v>
      </c>
      <c r="H135" s="6" t="s">
        <v>809</v>
      </c>
      <c r="I135" s="9"/>
    </row>
    <row r="136" hidden="1" customHeight="1" spans="1:9">
      <c r="A136" s="5" t="s">
        <v>534</v>
      </c>
      <c r="B136" s="5" t="s">
        <v>891</v>
      </c>
      <c r="C136" s="5" t="s">
        <v>154</v>
      </c>
      <c r="D136" s="5" t="s">
        <v>904</v>
      </c>
      <c r="E136" s="5" t="s">
        <v>905</v>
      </c>
      <c r="F136" s="6" t="s">
        <v>897</v>
      </c>
      <c r="G136" s="7" t="s">
        <v>898</v>
      </c>
      <c r="H136" s="6" t="s">
        <v>814</v>
      </c>
      <c r="I136" s="9"/>
    </row>
    <row r="137" hidden="1" customHeight="1" spans="1:9">
      <c r="A137" s="5" t="s">
        <v>534</v>
      </c>
      <c r="B137" s="5" t="s">
        <v>535</v>
      </c>
      <c r="C137" s="5" t="s">
        <v>536</v>
      </c>
      <c r="D137" s="5" t="s">
        <v>906</v>
      </c>
      <c r="E137" s="5" t="s">
        <v>907</v>
      </c>
      <c r="F137" s="6" t="s">
        <v>872</v>
      </c>
      <c r="G137" s="7" t="s">
        <v>26</v>
      </c>
      <c r="H137" s="6" t="s">
        <v>811</v>
      </c>
      <c r="I137" s="9"/>
    </row>
    <row r="138" hidden="1" customHeight="1" spans="1:9">
      <c r="A138" s="5" t="s">
        <v>534</v>
      </c>
      <c r="B138" s="5" t="s">
        <v>535</v>
      </c>
      <c r="C138" s="5" t="s">
        <v>536</v>
      </c>
      <c r="D138" s="5" t="s">
        <v>906</v>
      </c>
      <c r="E138" s="5" t="s">
        <v>907</v>
      </c>
      <c r="F138" s="6" t="s">
        <v>864</v>
      </c>
      <c r="G138" s="7" t="s">
        <v>865</v>
      </c>
      <c r="H138" s="6" t="s">
        <v>811</v>
      </c>
      <c r="I138" s="9"/>
    </row>
    <row r="139" hidden="1" customHeight="1" spans="1:9">
      <c r="A139" s="5" t="s">
        <v>534</v>
      </c>
      <c r="B139" s="5" t="s">
        <v>535</v>
      </c>
      <c r="C139" s="5" t="s">
        <v>536</v>
      </c>
      <c r="D139" s="5" t="s">
        <v>906</v>
      </c>
      <c r="E139" s="5" t="s">
        <v>907</v>
      </c>
      <c r="F139" s="6" t="s">
        <v>875</v>
      </c>
      <c r="G139" s="7" t="s">
        <v>170</v>
      </c>
      <c r="H139" s="6" t="s">
        <v>811</v>
      </c>
      <c r="I139" s="9"/>
    </row>
    <row r="140" hidden="1" customHeight="1" spans="1:9">
      <c r="A140" s="5" t="s">
        <v>534</v>
      </c>
      <c r="B140" s="5" t="s">
        <v>535</v>
      </c>
      <c r="C140" s="5" t="s">
        <v>536</v>
      </c>
      <c r="D140" s="5" t="s">
        <v>906</v>
      </c>
      <c r="E140" s="5" t="s">
        <v>907</v>
      </c>
      <c r="F140" s="6" t="s">
        <v>876</v>
      </c>
      <c r="G140" s="7" t="s">
        <v>877</v>
      </c>
      <c r="H140" s="6" t="s">
        <v>811</v>
      </c>
      <c r="I140" s="9"/>
    </row>
    <row r="141" hidden="1" customHeight="1" spans="1:9">
      <c r="A141" s="5" t="s">
        <v>534</v>
      </c>
      <c r="B141" s="5" t="s">
        <v>535</v>
      </c>
      <c r="C141" s="5" t="s">
        <v>536</v>
      </c>
      <c r="D141" s="5" t="s">
        <v>906</v>
      </c>
      <c r="E141" s="5" t="s">
        <v>907</v>
      </c>
      <c r="F141" s="6" t="s">
        <v>879</v>
      </c>
      <c r="G141" s="7" t="s">
        <v>880</v>
      </c>
      <c r="H141" s="6" t="s">
        <v>814</v>
      </c>
      <c r="I141" s="9"/>
    </row>
    <row r="142" hidden="1" customHeight="1" spans="1:9">
      <c r="A142" s="5" t="s">
        <v>534</v>
      </c>
      <c r="B142" s="5" t="s">
        <v>535</v>
      </c>
      <c r="C142" s="5" t="s">
        <v>536</v>
      </c>
      <c r="D142" s="5" t="s">
        <v>906</v>
      </c>
      <c r="E142" s="5" t="s">
        <v>907</v>
      </c>
      <c r="F142" s="6" t="s">
        <v>881</v>
      </c>
      <c r="G142" s="7" t="s">
        <v>882</v>
      </c>
      <c r="H142" s="6" t="s">
        <v>814</v>
      </c>
      <c r="I142" s="9"/>
    </row>
    <row r="143" hidden="1" customHeight="1" spans="1:9">
      <c r="A143" s="5" t="s">
        <v>534</v>
      </c>
      <c r="B143" s="5" t="s">
        <v>535</v>
      </c>
      <c r="C143" s="5" t="s">
        <v>536</v>
      </c>
      <c r="D143" s="5" t="s">
        <v>906</v>
      </c>
      <c r="E143" s="5" t="s">
        <v>907</v>
      </c>
      <c r="F143" s="6" t="s">
        <v>908</v>
      </c>
      <c r="G143" s="7" t="s">
        <v>35</v>
      </c>
      <c r="H143" s="6" t="s">
        <v>814</v>
      </c>
      <c r="I143" s="9"/>
    </row>
    <row r="144" hidden="1" customHeight="1" spans="1:9">
      <c r="A144" s="5" t="s">
        <v>534</v>
      </c>
      <c r="B144" s="5" t="s">
        <v>535</v>
      </c>
      <c r="C144" s="5" t="s">
        <v>536</v>
      </c>
      <c r="D144" s="5" t="s">
        <v>906</v>
      </c>
      <c r="E144" s="5" t="s">
        <v>907</v>
      </c>
      <c r="F144" s="6" t="s">
        <v>909</v>
      </c>
      <c r="G144" s="7" t="s">
        <v>175</v>
      </c>
      <c r="H144" s="6" t="s">
        <v>811</v>
      </c>
      <c r="I144" s="9"/>
    </row>
    <row r="145" hidden="1" customHeight="1" spans="1:9">
      <c r="A145" s="5" t="s">
        <v>534</v>
      </c>
      <c r="B145" s="5" t="s">
        <v>535</v>
      </c>
      <c r="C145" s="5" t="s">
        <v>536</v>
      </c>
      <c r="D145" s="5" t="s">
        <v>906</v>
      </c>
      <c r="E145" s="5" t="s">
        <v>907</v>
      </c>
      <c r="F145" s="6" t="s">
        <v>910</v>
      </c>
      <c r="G145" s="7" t="s">
        <v>911</v>
      </c>
      <c r="H145" s="6" t="s">
        <v>814</v>
      </c>
      <c r="I145" s="9"/>
    </row>
    <row r="146" hidden="1" customHeight="1" spans="1:9">
      <c r="A146" s="5" t="s">
        <v>534</v>
      </c>
      <c r="B146" s="5" t="s">
        <v>535</v>
      </c>
      <c r="C146" s="5" t="s">
        <v>536</v>
      </c>
      <c r="D146" s="5" t="s">
        <v>912</v>
      </c>
      <c r="E146" s="5" t="s">
        <v>913</v>
      </c>
      <c r="F146" s="6" t="s">
        <v>881</v>
      </c>
      <c r="G146" s="7" t="s">
        <v>882</v>
      </c>
      <c r="H146" s="6" t="s">
        <v>814</v>
      </c>
      <c r="I146" s="9"/>
    </row>
    <row r="147" hidden="1" customHeight="1" spans="1:9">
      <c r="A147" s="5" t="s">
        <v>534</v>
      </c>
      <c r="B147" s="5" t="s">
        <v>535</v>
      </c>
      <c r="C147" s="5" t="s">
        <v>536</v>
      </c>
      <c r="D147" s="5" t="s">
        <v>914</v>
      </c>
      <c r="E147" s="5" t="s">
        <v>915</v>
      </c>
      <c r="F147" s="6" t="s">
        <v>872</v>
      </c>
      <c r="G147" s="7" t="s">
        <v>26</v>
      </c>
      <c r="H147" s="6" t="s">
        <v>811</v>
      </c>
      <c r="I147" s="9"/>
    </row>
    <row r="148" hidden="1" customHeight="1" spans="1:9">
      <c r="A148" s="5" t="s">
        <v>534</v>
      </c>
      <c r="B148" s="5" t="s">
        <v>535</v>
      </c>
      <c r="C148" s="5" t="s">
        <v>536</v>
      </c>
      <c r="D148" s="5" t="s">
        <v>914</v>
      </c>
      <c r="E148" s="5" t="s">
        <v>915</v>
      </c>
      <c r="F148" s="6" t="s">
        <v>879</v>
      </c>
      <c r="G148" s="7" t="s">
        <v>880</v>
      </c>
      <c r="H148" s="6" t="s">
        <v>814</v>
      </c>
      <c r="I148" s="9"/>
    </row>
    <row r="149" hidden="1" customHeight="1" spans="1:9">
      <c r="A149" s="5" t="s">
        <v>534</v>
      </c>
      <c r="B149" s="5" t="s">
        <v>535</v>
      </c>
      <c r="C149" s="5" t="s">
        <v>536</v>
      </c>
      <c r="D149" s="5" t="s">
        <v>914</v>
      </c>
      <c r="E149" s="5" t="s">
        <v>915</v>
      </c>
      <c r="F149" s="6" t="s">
        <v>881</v>
      </c>
      <c r="G149" s="7" t="s">
        <v>882</v>
      </c>
      <c r="H149" s="6" t="s">
        <v>814</v>
      </c>
      <c r="I149" s="9"/>
    </row>
    <row r="150" hidden="1" customHeight="1" spans="1:9">
      <c r="A150" s="5" t="s">
        <v>534</v>
      </c>
      <c r="B150" s="5" t="s">
        <v>535</v>
      </c>
      <c r="C150" s="5" t="s">
        <v>536</v>
      </c>
      <c r="D150" s="5" t="s">
        <v>537</v>
      </c>
      <c r="E150" s="5" t="s">
        <v>538</v>
      </c>
      <c r="F150" s="6" t="s">
        <v>859</v>
      </c>
      <c r="G150" s="7" t="s">
        <v>860</v>
      </c>
      <c r="H150" s="6" t="s">
        <v>839</v>
      </c>
      <c r="I150" s="9"/>
    </row>
    <row r="151" hidden="1" customHeight="1" spans="1:9">
      <c r="A151" s="5" t="s">
        <v>534</v>
      </c>
      <c r="B151" s="5" t="s">
        <v>535</v>
      </c>
      <c r="C151" s="5" t="s">
        <v>536</v>
      </c>
      <c r="D151" s="5" t="s">
        <v>537</v>
      </c>
      <c r="E151" s="5" t="s">
        <v>538</v>
      </c>
      <c r="F151" s="6" t="s">
        <v>861</v>
      </c>
      <c r="G151" s="7" t="s">
        <v>862</v>
      </c>
      <c r="H151" s="6" t="s">
        <v>807</v>
      </c>
      <c r="I151" s="9"/>
    </row>
    <row r="152" hidden="1" customHeight="1" spans="1:9">
      <c r="A152" s="5" t="s">
        <v>534</v>
      </c>
      <c r="B152" s="5" t="s">
        <v>535</v>
      </c>
      <c r="C152" s="5" t="s">
        <v>536</v>
      </c>
      <c r="D152" s="5" t="s">
        <v>537</v>
      </c>
      <c r="E152" s="5" t="s">
        <v>538</v>
      </c>
      <c r="F152" s="6" t="s">
        <v>872</v>
      </c>
      <c r="G152" s="7" t="s">
        <v>26</v>
      </c>
      <c r="H152" s="6" t="s">
        <v>811</v>
      </c>
      <c r="I152" s="9"/>
    </row>
    <row r="153" hidden="1" customHeight="1" spans="1:9">
      <c r="A153" s="5" t="s">
        <v>534</v>
      </c>
      <c r="B153" s="5" t="s">
        <v>535</v>
      </c>
      <c r="C153" s="5" t="s">
        <v>536</v>
      </c>
      <c r="D153" s="5" t="s">
        <v>537</v>
      </c>
      <c r="E153" s="5" t="s">
        <v>538</v>
      </c>
      <c r="F153" s="6" t="s">
        <v>864</v>
      </c>
      <c r="G153" s="7" t="s">
        <v>865</v>
      </c>
      <c r="H153" s="6" t="s">
        <v>811</v>
      </c>
      <c r="I153" s="9"/>
    </row>
    <row r="154" hidden="1" customHeight="1" spans="1:9">
      <c r="A154" s="5" t="s">
        <v>534</v>
      </c>
      <c r="B154" s="5" t="s">
        <v>535</v>
      </c>
      <c r="C154" s="5" t="s">
        <v>536</v>
      </c>
      <c r="D154" s="5" t="s">
        <v>537</v>
      </c>
      <c r="E154" s="5" t="s">
        <v>538</v>
      </c>
      <c r="F154" s="6" t="s">
        <v>876</v>
      </c>
      <c r="G154" s="7" t="s">
        <v>877</v>
      </c>
      <c r="H154" s="6" t="s">
        <v>811</v>
      </c>
      <c r="I154" s="9"/>
    </row>
    <row r="155" hidden="1" customHeight="1" spans="1:9">
      <c r="A155" s="5" t="s">
        <v>534</v>
      </c>
      <c r="B155" s="5" t="s">
        <v>535</v>
      </c>
      <c r="C155" s="5" t="s">
        <v>536</v>
      </c>
      <c r="D155" s="5" t="s">
        <v>537</v>
      </c>
      <c r="E155" s="5" t="s">
        <v>538</v>
      </c>
      <c r="F155" s="6" t="s">
        <v>878</v>
      </c>
      <c r="G155" s="7" t="s">
        <v>167</v>
      </c>
      <c r="H155" s="6" t="s">
        <v>811</v>
      </c>
      <c r="I155" s="9"/>
    </row>
    <row r="156" hidden="1" customHeight="1" spans="1:9">
      <c r="A156" s="5" t="s">
        <v>534</v>
      </c>
      <c r="B156" s="5" t="s">
        <v>535</v>
      </c>
      <c r="C156" s="5" t="s">
        <v>536</v>
      </c>
      <c r="D156" s="5" t="s">
        <v>537</v>
      </c>
      <c r="E156" s="5" t="s">
        <v>538</v>
      </c>
      <c r="F156" s="6" t="s">
        <v>879</v>
      </c>
      <c r="G156" s="7" t="s">
        <v>880</v>
      </c>
      <c r="H156" s="6" t="s">
        <v>814</v>
      </c>
      <c r="I156" s="9"/>
    </row>
    <row r="157" hidden="1" customHeight="1" spans="1:9">
      <c r="A157" s="5" t="s">
        <v>534</v>
      </c>
      <c r="B157" s="5" t="s">
        <v>535</v>
      </c>
      <c r="C157" s="5" t="s">
        <v>536</v>
      </c>
      <c r="D157" s="5" t="s">
        <v>537</v>
      </c>
      <c r="E157" s="5" t="s">
        <v>538</v>
      </c>
      <c r="F157" s="6" t="s">
        <v>815</v>
      </c>
      <c r="G157" s="7" t="s">
        <v>56</v>
      </c>
      <c r="H157" s="6" t="s">
        <v>811</v>
      </c>
      <c r="I157" s="9"/>
    </row>
    <row r="158" hidden="1" customHeight="1" spans="1:9">
      <c r="A158" s="5" t="s">
        <v>534</v>
      </c>
      <c r="B158" s="5" t="s">
        <v>535</v>
      </c>
      <c r="C158" s="5" t="s">
        <v>536</v>
      </c>
      <c r="D158" s="5" t="s">
        <v>537</v>
      </c>
      <c r="E158" s="5" t="s">
        <v>538</v>
      </c>
      <c r="F158" s="6" t="s">
        <v>799</v>
      </c>
      <c r="G158" s="7" t="s">
        <v>800</v>
      </c>
      <c r="H158" s="6" t="s">
        <v>814</v>
      </c>
      <c r="I158" s="9"/>
    </row>
    <row r="159" hidden="1" customHeight="1" spans="1:9">
      <c r="A159" s="5" t="s">
        <v>534</v>
      </c>
      <c r="B159" s="5" t="s">
        <v>535</v>
      </c>
      <c r="C159" s="5" t="s">
        <v>536</v>
      </c>
      <c r="D159" s="5" t="s">
        <v>537</v>
      </c>
      <c r="E159" s="5" t="s">
        <v>538</v>
      </c>
      <c r="F159" s="6" t="s">
        <v>881</v>
      </c>
      <c r="G159" s="7" t="s">
        <v>882</v>
      </c>
      <c r="H159" s="6" t="s">
        <v>814</v>
      </c>
      <c r="I159" s="9"/>
    </row>
    <row r="160" hidden="1" customHeight="1" spans="1:9">
      <c r="A160" s="5" t="s">
        <v>534</v>
      </c>
      <c r="B160" s="5" t="s">
        <v>535</v>
      </c>
      <c r="C160" s="5" t="s">
        <v>536</v>
      </c>
      <c r="D160" s="5" t="s">
        <v>537</v>
      </c>
      <c r="E160" s="5" t="s">
        <v>538</v>
      </c>
      <c r="F160" s="6" t="s">
        <v>908</v>
      </c>
      <c r="G160" s="7" t="s">
        <v>35</v>
      </c>
      <c r="H160" s="6" t="s">
        <v>814</v>
      </c>
      <c r="I160" s="9"/>
    </row>
    <row r="161" hidden="1" customHeight="1" spans="1:9">
      <c r="A161" s="5" t="s">
        <v>534</v>
      </c>
      <c r="B161" s="5" t="s">
        <v>535</v>
      </c>
      <c r="C161" s="5" t="s">
        <v>536</v>
      </c>
      <c r="D161" s="5" t="s">
        <v>537</v>
      </c>
      <c r="E161" s="5" t="s">
        <v>538</v>
      </c>
      <c r="F161" s="6" t="s">
        <v>808</v>
      </c>
      <c r="G161" s="7" t="s">
        <v>427</v>
      </c>
      <c r="H161" s="6" t="s">
        <v>809</v>
      </c>
      <c r="I161" s="9"/>
    </row>
    <row r="162" hidden="1" customHeight="1" spans="1:9">
      <c r="A162" s="5" t="s">
        <v>534</v>
      </c>
      <c r="B162" s="5" t="s">
        <v>535</v>
      </c>
      <c r="C162" s="5" t="s">
        <v>536</v>
      </c>
      <c r="D162" s="5" t="s">
        <v>537</v>
      </c>
      <c r="E162" s="5" t="s">
        <v>538</v>
      </c>
      <c r="F162" s="6" t="s">
        <v>816</v>
      </c>
      <c r="G162" s="7" t="s">
        <v>817</v>
      </c>
      <c r="H162" s="6" t="s">
        <v>814</v>
      </c>
      <c r="I162" s="9"/>
    </row>
    <row r="163" hidden="1" customHeight="1" spans="1:9">
      <c r="A163" s="5" t="s">
        <v>534</v>
      </c>
      <c r="B163" s="5" t="s">
        <v>535</v>
      </c>
      <c r="C163" s="5" t="s">
        <v>536</v>
      </c>
      <c r="D163" s="5" t="s">
        <v>537</v>
      </c>
      <c r="E163" s="5" t="s">
        <v>538</v>
      </c>
      <c r="F163" s="6" t="s">
        <v>909</v>
      </c>
      <c r="G163" s="7" t="s">
        <v>175</v>
      </c>
      <c r="H163" s="6" t="s">
        <v>811</v>
      </c>
      <c r="I163" s="9"/>
    </row>
    <row r="164" hidden="1" customHeight="1" spans="1:9">
      <c r="A164" s="5" t="s">
        <v>534</v>
      </c>
      <c r="B164" s="5" t="s">
        <v>535</v>
      </c>
      <c r="C164" s="5" t="s">
        <v>536</v>
      </c>
      <c r="D164" s="5" t="s">
        <v>537</v>
      </c>
      <c r="E164" s="5" t="s">
        <v>538</v>
      </c>
      <c r="F164" s="6" t="s">
        <v>910</v>
      </c>
      <c r="G164" s="7" t="s">
        <v>911</v>
      </c>
      <c r="H164" s="6" t="s">
        <v>814</v>
      </c>
      <c r="I164" s="9"/>
    </row>
    <row r="165" hidden="1" customHeight="1" spans="1:9">
      <c r="A165" s="5" t="s">
        <v>534</v>
      </c>
      <c r="B165" s="5" t="s">
        <v>535</v>
      </c>
      <c r="C165" s="5" t="s">
        <v>536</v>
      </c>
      <c r="D165" s="5" t="s">
        <v>537</v>
      </c>
      <c r="E165" s="5" t="s">
        <v>538</v>
      </c>
      <c r="F165" s="6" t="s">
        <v>818</v>
      </c>
      <c r="G165" s="7" t="s">
        <v>819</v>
      </c>
      <c r="H165" s="6" t="s">
        <v>811</v>
      </c>
      <c r="I165" s="9"/>
    </row>
    <row r="166" hidden="1" customHeight="1" spans="1:9">
      <c r="A166" s="5" t="s">
        <v>534</v>
      </c>
      <c r="B166" s="5" t="s">
        <v>535</v>
      </c>
      <c r="C166" s="5" t="s">
        <v>916</v>
      </c>
      <c r="D166" s="5" t="s">
        <v>917</v>
      </c>
      <c r="E166" s="5" t="s">
        <v>918</v>
      </c>
      <c r="F166" s="6" t="s">
        <v>881</v>
      </c>
      <c r="G166" s="7" t="s">
        <v>882</v>
      </c>
      <c r="H166" s="6" t="s">
        <v>814</v>
      </c>
      <c r="I166" s="9"/>
    </row>
    <row r="167" hidden="1" customHeight="1" spans="1:9">
      <c r="A167" s="5" t="s">
        <v>534</v>
      </c>
      <c r="B167" s="5" t="s">
        <v>535</v>
      </c>
      <c r="C167" s="5" t="s">
        <v>916</v>
      </c>
      <c r="D167" s="5" t="s">
        <v>917</v>
      </c>
      <c r="E167" s="5" t="s">
        <v>918</v>
      </c>
      <c r="F167" s="6" t="s">
        <v>908</v>
      </c>
      <c r="G167" s="7" t="s">
        <v>35</v>
      </c>
      <c r="H167" s="6" t="s">
        <v>814</v>
      </c>
      <c r="I167" s="9"/>
    </row>
    <row r="168" hidden="1" customHeight="1" spans="1:9">
      <c r="A168" s="5" t="s">
        <v>534</v>
      </c>
      <c r="B168" s="5" t="s">
        <v>535</v>
      </c>
      <c r="C168" s="5" t="s">
        <v>916</v>
      </c>
      <c r="D168" s="5" t="s">
        <v>917</v>
      </c>
      <c r="E168" s="5" t="s">
        <v>918</v>
      </c>
      <c r="F168" s="6" t="s">
        <v>910</v>
      </c>
      <c r="G168" s="7" t="s">
        <v>911</v>
      </c>
      <c r="H168" s="6" t="s">
        <v>814</v>
      </c>
      <c r="I168" s="9"/>
    </row>
    <row r="169" hidden="1" customHeight="1" spans="1:9">
      <c r="A169" s="5" t="s">
        <v>534</v>
      </c>
      <c r="B169" s="5" t="s">
        <v>535</v>
      </c>
      <c r="C169" s="5" t="s">
        <v>916</v>
      </c>
      <c r="D169" s="5" t="s">
        <v>917</v>
      </c>
      <c r="E169" s="5" t="s">
        <v>918</v>
      </c>
      <c r="F169" s="6" t="s">
        <v>812</v>
      </c>
      <c r="G169" s="7" t="s">
        <v>813</v>
      </c>
      <c r="H169" s="6" t="s">
        <v>814</v>
      </c>
      <c r="I169" s="9"/>
    </row>
    <row r="170" hidden="1" customHeight="1" spans="1:9">
      <c r="A170" s="5" t="s">
        <v>534</v>
      </c>
      <c r="B170" s="5" t="s">
        <v>535</v>
      </c>
      <c r="C170" s="5" t="s">
        <v>916</v>
      </c>
      <c r="D170" s="5" t="s">
        <v>919</v>
      </c>
      <c r="E170" s="5" t="s">
        <v>920</v>
      </c>
      <c r="F170" s="6" t="s">
        <v>881</v>
      </c>
      <c r="G170" s="7" t="s">
        <v>882</v>
      </c>
      <c r="H170" s="6" t="s">
        <v>814</v>
      </c>
      <c r="I170" s="9"/>
    </row>
    <row r="171" hidden="1" customHeight="1" spans="1:9">
      <c r="A171" s="5" t="s">
        <v>534</v>
      </c>
      <c r="B171" s="5" t="s">
        <v>535</v>
      </c>
      <c r="C171" s="5" t="s">
        <v>916</v>
      </c>
      <c r="D171" s="5" t="s">
        <v>921</v>
      </c>
      <c r="E171" s="5" t="s">
        <v>922</v>
      </c>
      <c r="F171" s="6" t="s">
        <v>881</v>
      </c>
      <c r="G171" s="7" t="s">
        <v>882</v>
      </c>
      <c r="H171" s="6" t="s">
        <v>814</v>
      </c>
      <c r="I171" s="9"/>
    </row>
    <row r="172" hidden="1" customHeight="1" spans="1:9">
      <c r="A172" s="5" t="s">
        <v>534</v>
      </c>
      <c r="B172" s="5" t="s">
        <v>535</v>
      </c>
      <c r="C172" s="5" t="s">
        <v>916</v>
      </c>
      <c r="D172" s="5" t="s">
        <v>921</v>
      </c>
      <c r="E172" s="5" t="s">
        <v>922</v>
      </c>
      <c r="F172" s="6" t="s">
        <v>908</v>
      </c>
      <c r="G172" s="7" t="s">
        <v>35</v>
      </c>
      <c r="H172" s="6" t="s">
        <v>814</v>
      </c>
      <c r="I172" s="9"/>
    </row>
    <row r="173" hidden="1" customHeight="1" spans="1:9">
      <c r="A173" s="5" t="s">
        <v>534</v>
      </c>
      <c r="B173" s="5" t="s">
        <v>535</v>
      </c>
      <c r="C173" s="5" t="s">
        <v>916</v>
      </c>
      <c r="D173" s="5" t="s">
        <v>921</v>
      </c>
      <c r="E173" s="5" t="s">
        <v>922</v>
      </c>
      <c r="F173" s="6" t="s">
        <v>816</v>
      </c>
      <c r="G173" s="7" t="s">
        <v>817</v>
      </c>
      <c r="H173" s="6" t="s">
        <v>814</v>
      </c>
      <c r="I173" s="9"/>
    </row>
    <row r="174" hidden="1" customHeight="1" spans="1:9">
      <c r="A174" s="5" t="s">
        <v>534</v>
      </c>
      <c r="B174" s="5" t="s">
        <v>535</v>
      </c>
      <c r="C174" s="5" t="s">
        <v>916</v>
      </c>
      <c r="D174" s="5" t="s">
        <v>921</v>
      </c>
      <c r="E174" s="5" t="s">
        <v>922</v>
      </c>
      <c r="F174" s="6" t="s">
        <v>910</v>
      </c>
      <c r="G174" s="7" t="s">
        <v>911</v>
      </c>
      <c r="H174" s="6" t="s">
        <v>814</v>
      </c>
      <c r="I174" s="9"/>
    </row>
    <row r="175" hidden="1" customHeight="1" spans="1:9">
      <c r="A175" s="5" t="s">
        <v>534</v>
      </c>
      <c r="B175" s="5" t="s">
        <v>535</v>
      </c>
      <c r="C175" s="5" t="s">
        <v>916</v>
      </c>
      <c r="D175" s="5" t="s">
        <v>921</v>
      </c>
      <c r="E175" s="5" t="s">
        <v>922</v>
      </c>
      <c r="F175" s="6" t="s">
        <v>812</v>
      </c>
      <c r="G175" s="7" t="s">
        <v>813</v>
      </c>
      <c r="H175" s="6" t="s">
        <v>814</v>
      </c>
      <c r="I175" s="9"/>
    </row>
    <row r="176" hidden="1" customHeight="1" spans="1:9">
      <c r="A176" s="5" t="s">
        <v>534</v>
      </c>
      <c r="B176" s="5" t="s">
        <v>535</v>
      </c>
      <c r="C176" s="5" t="s">
        <v>916</v>
      </c>
      <c r="D176" s="5" t="s">
        <v>923</v>
      </c>
      <c r="E176" s="5" t="s">
        <v>924</v>
      </c>
      <c r="F176" s="6" t="s">
        <v>881</v>
      </c>
      <c r="G176" s="7" t="s">
        <v>882</v>
      </c>
      <c r="H176" s="6" t="s">
        <v>814</v>
      </c>
      <c r="I176" s="9"/>
    </row>
    <row r="177" hidden="1" customHeight="1" spans="1:9">
      <c r="A177" s="5" t="s">
        <v>534</v>
      </c>
      <c r="B177" s="5" t="s">
        <v>535</v>
      </c>
      <c r="C177" s="5" t="s">
        <v>916</v>
      </c>
      <c r="D177" s="5" t="s">
        <v>923</v>
      </c>
      <c r="E177" s="5" t="s">
        <v>924</v>
      </c>
      <c r="F177" s="6" t="s">
        <v>908</v>
      </c>
      <c r="G177" s="7" t="s">
        <v>35</v>
      </c>
      <c r="H177" s="6" t="s">
        <v>814</v>
      </c>
      <c r="I177" s="9"/>
    </row>
    <row r="178" hidden="1" customHeight="1" spans="1:9">
      <c r="A178" s="5" t="s">
        <v>534</v>
      </c>
      <c r="B178" s="5" t="s">
        <v>535</v>
      </c>
      <c r="C178" s="5" t="s">
        <v>916</v>
      </c>
      <c r="D178" s="5" t="s">
        <v>923</v>
      </c>
      <c r="E178" s="5" t="s">
        <v>924</v>
      </c>
      <c r="F178" s="6" t="s">
        <v>812</v>
      </c>
      <c r="G178" s="7" t="s">
        <v>813</v>
      </c>
      <c r="H178" s="6" t="s">
        <v>814</v>
      </c>
      <c r="I178" s="9"/>
    </row>
    <row r="179" hidden="1" customHeight="1" spans="1:9">
      <c r="A179" s="5" t="s">
        <v>534</v>
      </c>
      <c r="B179" s="5" t="s">
        <v>535</v>
      </c>
      <c r="C179" s="5" t="s">
        <v>916</v>
      </c>
      <c r="D179" s="5" t="s">
        <v>925</v>
      </c>
      <c r="E179" s="5" t="s">
        <v>926</v>
      </c>
      <c r="F179" s="6" t="s">
        <v>859</v>
      </c>
      <c r="G179" s="7" t="s">
        <v>860</v>
      </c>
      <c r="H179" s="6" t="s">
        <v>839</v>
      </c>
      <c r="I179" s="9"/>
    </row>
    <row r="180" hidden="1" customHeight="1" spans="1:9">
      <c r="A180" s="5" t="s">
        <v>534</v>
      </c>
      <c r="B180" s="5" t="s">
        <v>535</v>
      </c>
      <c r="C180" s="5" t="s">
        <v>927</v>
      </c>
      <c r="D180" s="5" t="s">
        <v>928</v>
      </c>
      <c r="E180" s="5" t="s">
        <v>929</v>
      </c>
      <c r="F180" s="6" t="s">
        <v>881</v>
      </c>
      <c r="G180" s="7" t="s">
        <v>882</v>
      </c>
      <c r="H180" s="6" t="s">
        <v>814</v>
      </c>
      <c r="I180" s="9"/>
    </row>
    <row r="181" hidden="1" customHeight="1" spans="1:9">
      <c r="A181" s="5" t="s">
        <v>534</v>
      </c>
      <c r="B181" s="5" t="s">
        <v>535</v>
      </c>
      <c r="C181" s="5" t="s">
        <v>927</v>
      </c>
      <c r="D181" s="5" t="s">
        <v>930</v>
      </c>
      <c r="E181" s="5" t="s">
        <v>931</v>
      </c>
      <c r="F181" s="6" t="s">
        <v>815</v>
      </c>
      <c r="G181" s="7" t="s">
        <v>56</v>
      </c>
      <c r="H181" s="6" t="s">
        <v>811</v>
      </c>
      <c r="I181" s="9"/>
    </row>
    <row r="182" hidden="1" customHeight="1" spans="1:9">
      <c r="A182" s="5" t="s">
        <v>534</v>
      </c>
      <c r="B182" s="5" t="s">
        <v>535</v>
      </c>
      <c r="C182" s="5" t="s">
        <v>927</v>
      </c>
      <c r="D182" s="5" t="s">
        <v>930</v>
      </c>
      <c r="E182" s="5" t="s">
        <v>931</v>
      </c>
      <c r="F182" s="6" t="s">
        <v>908</v>
      </c>
      <c r="G182" s="7" t="s">
        <v>35</v>
      </c>
      <c r="H182" s="6" t="s">
        <v>814</v>
      </c>
      <c r="I182" s="9"/>
    </row>
    <row r="183" hidden="1" customHeight="1" spans="1:9">
      <c r="A183" s="5" t="s">
        <v>534</v>
      </c>
      <c r="B183" s="5" t="s">
        <v>535</v>
      </c>
      <c r="C183" s="5" t="s">
        <v>927</v>
      </c>
      <c r="D183" s="5" t="s">
        <v>932</v>
      </c>
      <c r="E183" s="5" t="s">
        <v>933</v>
      </c>
      <c r="F183" s="6" t="s">
        <v>812</v>
      </c>
      <c r="G183" s="7" t="s">
        <v>813</v>
      </c>
      <c r="H183" s="6" t="s">
        <v>814</v>
      </c>
      <c r="I183" s="9"/>
    </row>
    <row r="184" hidden="1" customHeight="1" spans="1:9">
      <c r="A184" s="5" t="s">
        <v>534</v>
      </c>
      <c r="B184" s="5" t="s">
        <v>535</v>
      </c>
      <c r="C184" s="5" t="s">
        <v>927</v>
      </c>
      <c r="D184" s="5" t="s">
        <v>934</v>
      </c>
      <c r="E184" s="5" t="s">
        <v>935</v>
      </c>
      <c r="F184" s="6" t="s">
        <v>881</v>
      </c>
      <c r="G184" s="7" t="s">
        <v>882</v>
      </c>
      <c r="H184" s="6" t="s">
        <v>814</v>
      </c>
      <c r="I184" s="9"/>
    </row>
    <row r="185" hidden="1" customHeight="1" spans="1:9">
      <c r="A185" s="5" t="s">
        <v>534</v>
      </c>
      <c r="B185" s="5" t="s">
        <v>535</v>
      </c>
      <c r="C185" s="5" t="s">
        <v>927</v>
      </c>
      <c r="D185" s="5" t="s">
        <v>934</v>
      </c>
      <c r="E185" s="5" t="s">
        <v>935</v>
      </c>
      <c r="F185" s="6" t="s">
        <v>936</v>
      </c>
      <c r="G185" s="7" t="s">
        <v>128</v>
      </c>
      <c r="H185" s="6" t="s">
        <v>807</v>
      </c>
      <c r="I185" s="9"/>
    </row>
    <row r="186" hidden="1" customHeight="1" spans="1:9">
      <c r="A186" s="5" t="s">
        <v>534</v>
      </c>
      <c r="B186" s="5" t="s">
        <v>535</v>
      </c>
      <c r="C186" s="5" t="s">
        <v>927</v>
      </c>
      <c r="D186" s="5" t="s">
        <v>934</v>
      </c>
      <c r="E186" s="5" t="s">
        <v>935</v>
      </c>
      <c r="F186" s="6" t="s">
        <v>908</v>
      </c>
      <c r="G186" s="7" t="s">
        <v>35</v>
      </c>
      <c r="H186" s="6" t="s">
        <v>814</v>
      </c>
      <c r="I186" s="9"/>
    </row>
    <row r="187" hidden="1" customHeight="1" spans="1:9">
      <c r="A187" s="5" t="s">
        <v>534</v>
      </c>
      <c r="B187" s="5" t="s">
        <v>535</v>
      </c>
      <c r="C187" s="5" t="s">
        <v>927</v>
      </c>
      <c r="D187" s="5" t="s">
        <v>934</v>
      </c>
      <c r="E187" s="5" t="s">
        <v>935</v>
      </c>
      <c r="F187" s="6" t="s">
        <v>812</v>
      </c>
      <c r="G187" s="7" t="s">
        <v>813</v>
      </c>
      <c r="H187" s="6" t="s">
        <v>814</v>
      </c>
      <c r="I187" s="9"/>
    </row>
    <row r="188" hidden="1" customHeight="1" spans="1:9">
      <c r="A188" s="5" t="s">
        <v>534</v>
      </c>
      <c r="B188" s="5" t="s">
        <v>535</v>
      </c>
      <c r="C188" s="5" t="s">
        <v>927</v>
      </c>
      <c r="D188" s="5" t="s">
        <v>937</v>
      </c>
      <c r="E188" s="5" t="s">
        <v>938</v>
      </c>
      <c r="F188" s="6" t="s">
        <v>864</v>
      </c>
      <c r="G188" s="7" t="s">
        <v>865</v>
      </c>
      <c r="H188" s="6" t="s">
        <v>811</v>
      </c>
      <c r="I188" s="9"/>
    </row>
    <row r="189" hidden="1" customHeight="1" spans="1:9">
      <c r="A189" s="5" t="s">
        <v>534</v>
      </c>
      <c r="B189" s="5" t="s">
        <v>535</v>
      </c>
      <c r="C189" s="5" t="s">
        <v>927</v>
      </c>
      <c r="D189" s="5" t="s">
        <v>939</v>
      </c>
      <c r="E189" s="5" t="s">
        <v>940</v>
      </c>
      <c r="F189" s="6" t="s">
        <v>908</v>
      </c>
      <c r="G189" s="7" t="s">
        <v>35</v>
      </c>
      <c r="H189" s="6" t="s">
        <v>814</v>
      </c>
      <c r="I189" s="9"/>
    </row>
    <row r="190" hidden="1" customHeight="1" spans="1:9">
      <c r="A190" s="5" t="s">
        <v>534</v>
      </c>
      <c r="B190" s="5" t="s">
        <v>535</v>
      </c>
      <c r="C190" s="5" t="s">
        <v>927</v>
      </c>
      <c r="D190" s="5" t="s">
        <v>941</v>
      </c>
      <c r="E190" s="5" t="s">
        <v>942</v>
      </c>
      <c r="F190" s="6" t="s">
        <v>864</v>
      </c>
      <c r="G190" s="7" t="s">
        <v>865</v>
      </c>
      <c r="H190" s="6" t="s">
        <v>811</v>
      </c>
      <c r="I190" s="9"/>
    </row>
    <row r="191" hidden="1" customHeight="1" spans="1:9">
      <c r="A191" s="5" t="s">
        <v>534</v>
      </c>
      <c r="B191" s="5" t="s">
        <v>535</v>
      </c>
      <c r="C191" s="5" t="s">
        <v>927</v>
      </c>
      <c r="D191" s="5" t="s">
        <v>941</v>
      </c>
      <c r="E191" s="5" t="s">
        <v>942</v>
      </c>
      <c r="F191" s="6" t="s">
        <v>881</v>
      </c>
      <c r="G191" s="7" t="s">
        <v>882</v>
      </c>
      <c r="H191" s="6" t="s">
        <v>814</v>
      </c>
      <c r="I191" s="9"/>
    </row>
    <row r="192" hidden="1" customHeight="1" spans="1:9">
      <c r="A192" s="5" t="s">
        <v>534</v>
      </c>
      <c r="B192" s="5" t="s">
        <v>535</v>
      </c>
      <c r="C192" s="5" t="s">
        <v>927</v>
      </c>
      <c r="D192" s="5" t="s">
        <v>943</v>
      </c>
      <c r="E192" s="5" t="s">
        <v>944</v>
      </c>
      <c r="F192" s="6" t="s">
        <v>881</v>
      </c>
      <c r="G192" s="7" t="s">
        <v>882</v>
      </c>
      <c r="H192" s="6" t="s">
        <v>814</v>
      </c>
      <c r="I192" s="9"/>
    </row>
    <row r="193" hidden="1" customHeight="1" spans="1:9">
      <c r="A193" s="5" t="s">
        <v>534</v>
      </c>
      <c r="B193" s="5" t="s">
        <v>535</v>
      </c>
      <c r="C193" s="5" t="s">
        <v>927</v>
      </c>
      <c r="D193" s="5" t="s">
        <v>943</v>
      </c>
      <c r="E193" s="5" t="s">
        <v>944</v>
      </c>
      <c r="F193" s="6" t="s">
        <v>908</v>
      </c>
      <c r="G193" s="7" t="s">
        <v>35</v>
      </c>
      <c r="H193" s="6" t="s">
        <v>814</v>
      </c>
      <c r="I193" s="9"/>
    </row>
    <row r="194" hidden="1" customHeight="1" spans="1:9">
      <c r="A194" s="5" t="s">
        <v>534</v>
      </c>
      <c r="B194" s="5" t="s">
        <v>535</v>
      </c>
      <c r="C194" s="5" t="s">
        <v>927</v>
      </c>
      <c r="D194" s="5" t="s">
        <v>943</v>
      </c>
      <c r="E194" s="5" t="s">
        <v>944</v>
      </c>
      <c r="F194" s="6" t="s">
        <v>812</v>
      </c>
      <c r="G194" s="7" t="s">
        <v>813</v>
      </c>
      <c r="H194" s="6" t="s">
        <v>814</v>
      </c>
      <c r="I194" s="9"/>
    </row>
    <row r="195" hidden="1" customHeight="1" spans="1:9">
      <c r="A195" s="5" t="s">
        <v>534</v>
      </c>
      <c r="B195" s="5" t="s">
        <v>535</v>
      </c>
      <c r="C195" s="5" t="s">
        <v>927</v>
      </c>
      <c r="D195" s="5" t="s">
        <v>945</v>
      </c>
      <c r="E195" s="5" t="s">
        <v>946</v>
      </c>
      <c r="F195" s="6" t="s">
        <v>908</v>
      </c>
      <c r="G195" s="7" t="s">
        <v>35</v>
      </c>
      <c r="H195" s="6" t="s">
        <v>814</v>
      </c>
      <c r="I195" s="9"/>
    </row>
    <row r="196" hidden="1" customHeight="1" spans="1:9">
      <c r="A196" s="5" t="s">
        <v>534</v>
      </c>
      <c r="B196" s="5" t="s">
        <v>535</v>
      </c>
      <c r="C196" s="5" t="s">
        <v>539</v>
      </c>
      <c r="D196" s="5" t="s">
        <v>947</v>
      </c>
      <c r="E196" s="5" t="s">
        <v>948</v>
      </c>
      <c r="F196" s="6" t="s">
        <v>876</v>
      </c>
      <c r="G196" s="7" t="s">
        <v>877</v>
      </c>
      <c r="H196" s="6" t="s">
        <v>811</v>
      </c>
      <c r="I196" s="9"/>
    </row>
    <row r="197" hidden="1" customHeight="1" spans="1:9">
      <c r="A197" s="5" t="s">
        <v>534</v>
      </c>
      <c r="B197" s="5" t="s">
        <v>535</v>
      </c>
      <c r="C197" s="5" t="s">
        <v>539</v>
      </c>
      <c r="D197" s="5" t="s">
        <v>947</v>
      </c>
      <c r="E197" s="5" t="s">
        <v>948</v>
      </c>
      <c r="F197" s="6" t="s">
        <v>774</v>
      </c>
      <c r="G197" s="7" t="s">
        <v>775</v>
      </c>
      <c r="H197" s="6" t="s">
        <v>807</v>
      </c>
      <c r="I197" s="9"/>
    </row>
    <row r="198" hidden="1" customHeight="1" spans="1:9">
      <c r="A198" s="5" t="s">
        <v>534</v>
      </c>
      <c r="B198" s="5" t="s">
        <v>535</v>
      </c>
      <c r="C198" s="5" t="s">
        <v>539</v>
      </c>
      <c r="D198" s="5" t="s">
        <v>947</v>
      </c>
      <c r="E198" s="5" t="s">
        <v>948</v>
      </c>
      <c r="F198" s="6" t="s">
        <v>879</v>
      </c>
      <c r="G198" s="7" t="s">
        <v>880</v>
      </c>
      <c r="H198" s="6" t="s">
        <v>814</v>
      </c>
      <c r="I198" s="9"/>
    </row>
    <row r="199" hidden="1" customHeight="1" spans="1:9">
      <c r="A199" s="5" t="s">
        <v>534</v>
      </c>
      <c r="B199" s="5" t="s">
        <v>535</v>
      </c>
      <c r="C199" s="5" t="s">
        <v>539</v>
      </c>
      <c r="D199" s="5" t="s">
        <v>947</v>
      </c>
      <c r="E199" s="5" t="s">
        <v>948</v>
      </c>
      <c r="F199" s="6" t="s">
        <v>908</v>
      </c>
      <c r="G199" s="7" t="s">
        <v>35</v>
      </c>
      <c r="H199" s="6" t="s">
        <v>814</v>
      </c>
      <c r="I199" s="9"/>
    </row>
    <row r="200" hidden="1" customHeight="1" spans="1:9">
      <c r="A200" s="5" t="s">
        <v>534</v>
      </c>
      <c r="B200" s="5" t="s">
        <v>535</v>
      </c>
      <c r="C200" s="5" t="s">
        <v>539</v>
      </c>
      <c r="D200" s="5" t="s">
        <v>947</v>
      </c>
      <c r="E200" s="5" t="s">
        <v>948</v>
      </c>
      <c r="F200" s="6" t="s">
        <v>910</v>
      </c>
      <c r="G200" s="7" t="s">
        <v>911</v>
      </c>
      <c r="H200" s="6" t="s">
        <v>814</v>
      </c>
      <c r="I200" s="9"/>
    </row>
    <row r="201" hidden="1" customHeight="1" spans="1:9">
      <c r="A201" s="5" t="s">
        <v>534</v>
      </c>
      <c r="B201" s="5" t="s">
        <v>535</v>
      </c>
      <c r="C201" s="5" t="s">
        <v>539</v>
      </c>
      <c r="D201" s="5" t="s">
        <v>540</v>
      </c>
      <c r="E201" s="5" t="s">
        <v>541</v>
      </c>
      <c r="F201" s="6" t="s">
        <v>808</v>
      </c>
      <c r="G201" s="7" t="s">
        <v>427</v>
      </c>
      <c r="H201" s="6" t="s">
        <v>809</v>
      </c>
      <c r="I201" s="9"/>
    </row>
    <row r="202" hidden="1" customHeight="1" spans="1:9">
      <c r="A202" s="5" t="s">
        <v>534</v>
      </c>
      <c r="B202" s="5" t="s">
        <v>535</v>
      </c>
      <c r="C202" s="5" t="s">
        <v>539</v>
      </c>
      <c r="D202" s="5" t="s">
        <v>542</v>
      </c>
      <c r="E202" s="5" t="s">
        <v>543</v>
      </c>
      <c r="F202" s="6" t="s">
        <v>859</v>
      </c>
      <c r="G202" s="7" t="s">
        <v>860</v>
      </c>
      <c r="H202" s="6" t="s">
        <v>839</v>
      </c>
      <c r="I202" s="9"/>
    </row>
    <row r="203" hidden="1" customHeight="1" spans="1:9">
      <c r="A203" s="5" t="s">
        <v>534</v>
      </c>
      <c r="B203" s="5" t="s">
        <v>535</v>
      </c>
      <c r="C203" s="5" t="s">
        <v>539</v>
      </c>
      <c r="D203" s="5" t="s">
        <v>542</v>
      </c>
      <c r="E203" s="5" t="s">
        <v>543</v>
      </c>
      <c r="F203" s="6" t="s">
        <v>861</v>
      </c>
      <c r="G203" s="7" t="s">
        <v>862</v>
      </c>
      <c r="H203" s="6" t="s">
        <v>807</v>
      </c>
      <c r="I203" s="9"/>
    </row>
    <row r="204" hidden="1" customHeight="1" spans="1:9">
      <c r="A204" s="5" t="s">
        <v>534</v>
      </c>
      <c r="B204" s="5" t="s">
        <v>535</v>
      </c>
      <c r="C204" s="5" t="s">
        <v>539</v>
      </c>
      <c r="D204" s="5" t="s">
        <v>542</v>
      </c>
      <c r="E204" s="5" t="s">
        <v>543</v>
      </c>
      <c r="F204" s="6" t="s">
        <v>872</v>
      </c>
      <c r="G204" s="7" t="s">
        <v>26</v>
      </c>
      <c r="H204" s="6" t="s">
        <v>811</v>
      </c>
      <c r="I204" s="9"/>
    </row>
    <row r="205" hidden="1" customHeight="1" spans="1:9">
      <c r="A205" s="5" t="s">
        <v>534</v>
      </c>
      <c r="B205" s="5" t="s">
        <v>535</v>
      </c>
      <c r="C205" s="5" t="s">
        <v>539</v>
      </c>
      <c r="D205" s="5" t="s">
        <v>542</v>
      </c>
      <c r="E205" s="5" t="s">
        <v>543</v>
      </c>
      <c r="F205" s="6" t="s">
        <v>875</v>
      </c>
      <c r="G205" s="7" t="s">
        <v>170</v>
      </c>
      <c r="H205" s="6" t="s">
        <v>811</v>
      </c>
      <c r="I205" s="9"/>
    </row>
    <row r="206" hidden="1" customHeight="1" spans="1:9">
      <c r="A206" s="5" t="s">
        <v>534</v>
      </c>
      <c r="B206" s="5" t="s">
        <v>535</v>
      </c>
      <c r="C206" s="5" t="s">
        <v>539</v>
      </c>
      <c r="D206" s="5" t="s">
        <v>542</v>
      </c>
      <c r="E206" s="5" t="s">
        <v>543</v>
      </c>
      <c r="F206" s="6" t="s">
        <v>876</v>
      </c>
      <c r="G206" s="7" t="s">
        <v>877</v>
      </c>
      <c r="H206" s="6" t="s">
        <v>811</v>
      </c>
      <c r="I206" s="9"/>
    </row>
    <row r="207" hidden="1" customHeight="1" spans="1:9">
      <c r="A207" s="5" t="s">
        <v>534</v>
      </c>
      <c r="B207" s="5" t="s">
        <v>535</v>
      </c>
      <c r="C207" s="5" t="s">
        <v>539</v>
      </c>
      <c r="D207" s="5" t="s">
        <v>542</v>
      </c>
      <c r="E207" s="5" t="s">
        <v>543</v>
      </c>
      <c r="F207" s="6" t="s">
        <v>949</v>
      </c>
      <c r="G207" s="7" t="s">
        <v>950</v>
      </c>
      <c r="H207" s="6" t="s">
        <v>807</v>
      </c>
      <c r="I207" s="9"/>
    </row>
    <row r="208" hidden="1" customHeight="1" spans="1:9">
      <c r="A208" s="5" t="s">
        <v>534</v>
      </c>
      <c r="B208" s="5" t="s">
        <v>535</v>
      </c>
      <c r="C208" s="5" t="s">
        <v>539</v>
      </c>
      <c r="D208" s="5" t="s">
        <v>542</v>
      </c>
      <c r="E208" s="5" t="s">
        <v>543</v>
      </c>
      <c r="F208" s="6" t="s">
        <v>879</v>
      </c>
      <c r="G208" s="7" t="s">
        <v>880</v>
      </c>
      <c r="H208" s="6" t="s">
        <v>814</v>
      </c>
      <c r="I208" s="9"/>
    </row>
    <row r="209" hidden="1" customHeight="1" spans="1:9">
      <c r="A209" s="5" t="s">
        <v>534</v>
      </c>
      <c r="B209" s="5" t="s">
        <v>535</v>
      </c>
      <c r="C209" s="5" t="s">
        <v>539</v>
      </c>
      <c r="D209" s="5" t="s">
        <v>542</v>
      </c>
      <c r="E209" s="5" t="s">
        <v>543</v>
      </c>
      <c r="F209" s="6" t="s">
        <v>881</v>
      </c>
      <c r="G209" s="7" t="s">
        <v>882</v>
      </c>
      <c r="H209" s="6" t="s">
        <v>814</v>
      </c>
      <c r="I209" s="9"/>
    </row>
    <row r="210" hidden="1" customHeight="1" spans="1:9">
      <c r="A210" s="5" t="s">
        <v>534</v>
      </c>
      <c r="B210" s="5" t="s">
        <v>535</v>
      </c>
      <c r="C210" s="5" t="s">
        <v>539</v>
      </c>
      <c r="D210" s="5" t="s">
        <v>542</v>
      </c>
      <c r="E210" s="5" t="s">
        <v>543</v>
      </c>
      <c r="F210" s="6" t="s">
        <v>885</v>
      </c>
      <c r="G210" s="7" t="s">
        <v>217</v>
      </c>
      <c r="H210" s="6" t="s">
        <v>807</v>
      </c>
      <c r="I210" s="9"/>
    </row>
    <row r="211" hidden="1" customHeight="1" spans="1:9">
      <c r="A211" s="5" t="s">
        <v>534</v>
      </c>
      <c r="B211" s="5" t="s">
        <v>535</v>
      </c>
      <c r="C211" s="5" t="s">
        <v>539</v>
      </c>
      <c r="D211" s="5" t="s">
        <v>542</v>
      </c>
      <c r="E211" s="5" t="s">
        <v>543</v>
      </c>
      <c r="F211" s="6" t="s">
        <v>908</v>
      </c>
      <c r="G211" s="7" t="s">
        <v>35</v>
      </c>
      <c r="H211" s="6" t="s">
        <v>814</v>
      </c>
      <c r="I211" s="9"/>
    </row>
    <row r="212" hidden="1" customHeight="1" spans="1:9">
      <c r="A212" s="5" t="s">
        <v>534</v>
      </c>
      <c r="B212" s="5" t="s">
        <v>535</v>
      </c>
      <c r="C212" s="5" t="s">
        <v>539</v>
      </c>
      <c r="D212" s="5" t="s">
        <v>542</v>
      </c>
      <c r="E212" s="5" t="s">
        <v>543</v>
      </c>
      <c r="F212" s="6" t="s">
        <v>808</v>
      </c>
      <c r="G212" s="7" t="s">
        <v>427</v>
      </c>
      <c r="H212" s="6" t="s">
        <v>809</v>
      </c>
      <c r="I212" s="9"/>
    </row>
    <row r="213" hidden="1" customHeight="1" spans="1:9">
      <c r="A213" s="5" t="s">
        <v>534</v>
      </c>
      <c r="B213" s="5" t="s">
        <v>535</v>
      </c>
      <c r="C213" s="5" t="s">
        <v>539</v>
      </c>
      <c r="D213" s="5" t="s">
        <v>542</v>
      </c>
      <c r="E213" s="5" t="s">
        <v>543</v>
      </c>
      <c r="F213" s="6" t="s">
        <v>910</v>
      </c>
      <c r="G213" s="7" t="s">
        <v>911</v>
      </c>
      <c r="H213" s="6" t="s">
        <v>814</v>
      </c>
      <c r="I213" s="9"/>
    </row>
    <row r="214" hidden="1" customHeight="1" spans="1:9">
      <c r="A214" s="5" t="s">
        <v>534</v>
      </c>
      <c r="B214" s="5" t="s">
        <v>535</v>
      </c>
      <c r="C214" s="5" t="s">
        <v>539</v>
      </c>
      <c r="D214" s="5" t="s">
        <v>542</v>
      </c>
      <c r="E214" s="5" t="s">
        <v>543</v>
      </c>
      <c r="F214" s="6" t="s">
        <v>818</v>
      </c>
      <c r="G214" s="7" t="s">
        <v>819</v>
      </c>
      <c r="H214" s="6" t="s">
        <v>811</v>
      </c>
      <c r="I214" s="9"/>
    </row>
    <row r="215" hidden="1" customHeight="1" spans="1:9">
      <c r="A215" s="5" t="s">
        <v>534</v>
      </c>
      <c r="B215" s="5" t="s">
        <v>535</v>
      </c>
      <c r="C215" s="5" t="s">
        <v>539</v>
      </c>
      <c r="D215" s="5" t="s">
        <v>542</v>
      </c>
      <c r="E215" s="5" t="s">
        <v>543</v>
      </c>
      <c r="F215" s="6" t="s">
        <v>812</v>
      </c>
      <c r="G215" s="7" t="s">
        <v>813</v>
      </c>
      <c r="H215" s="6" t="s">
        <v>814</v>
      </c>
      <c r="I215" s="9"/>
    </row>
    <row r="216" hidden="1" customHeight="1" spans="1:9">
      <c r="A216" s="5" t="s">
        <v>534</v>
      </c>
      <c r="B216" s="5" t="s">
        <v>535</v>
      </c>
      <c r="C216" s="5" t="s">
        <v>539</v>
      </c>
      <c r="D216" s="5" t="s">
        <v>951</v>
      </c>
      <c r="E216" s="5" t="s">
        <v>952</v>
      </c>
      <c r="F216" s="6" t="s">
        <v>881</v>
      </c>
      <c r="G216" s="7" t="s">
        <v>882</v>
      </c>
      <c r="H216" s="6" t="s">
        <v>814</v>
      </c>
      <c r="I216" s="9"/>
    </row>
    <row r="217" hidden="1" customHeight="1" spans="1:9">
      <c r="A217" s="5" t="s">
        <v>534</v>
      </c>
      <c r="B217" s="5" t="s">
        <v>535</v>
      </c>
      <c r="C217" s="5" t="s">
        <v>539</v>
      </c>
      <c r="D217" s="5" t="s">
        <v>951</v>
      </c>
      <c r="E217" s="5" t="s">
        <v>952</v>
      </c>
      <c r="F217" s="6" t="s">
        <v>812</v>
      </c>
      <c r="G217" s="7" t="s">
        <v>813</v>
      </c>
      <c r="H217" s="6" t="s">
        <v>814</v>
      </c>
      <c r="I217" s="9"/>
    </row>
    <row r="218" hidden="1" customHeight="1" spans="1:9">
      <c r="A218" s="5" t="s">
        <v>534</v>
      </c>
      <c r="B218" s="5" t="s">
        <v>535</v>
      </c>
      <c r="C218" s="5" t="s">
        <v>539</v>
      </c>
      <c r="D218" s="5" t="s">
        <v>953</v>
      </c>
      <c r="E218" s="5" t="s">
        <v>954</v>
      </c>
      <c r="F218" s="6" t="s">
        <v>879</v>
      </c>
      <c r="G218" s="7" t="s">
        <v>880</v>
      </c>
      <c r="H218" s="6" t="s">
        <v>814</v>
      </c>
      <c r="I218" s="9"/>
    </row>
    <row r="219" hidden="1" customHeight="1" spans="1:9">
      <c r="A219" s="5" t="s">
        <v>534</v>
      </c>
      <c r="B219" s="5" t="s">
        <v>535</v>
      </c>
      <c r="C219" s="5" t="s">
        <v>539</v>
      </c>
      <c r="D219" s="5" t="s">
        <v>953</v>
      </c>
      <c r="E219" s="5" t="s">
        <v>954</v>
      </c>
      <c r="F219" s="6" t="s">
        <v>881</v>
      </c>
      <c r="G219" s="7" t="s">
        <v>882</v>
      </c>
      <c r="H219" s="6" t="s">
        <v>814</v>
      </c>
      <c r="I219" s="9"/>
    </row>
    <row r="220" hidden="1" customHeight="1" spans="1:9">
      <c r="A220" s="5" t="s">
        <v>534</v>
      </c>
      <c r="B220" s="5" t="s">
        <v>535</v>
      </c>
      <c r="C220" s="5" t="s">
        <v>539</v>
      </c>
      <c r="D220" s="5" t="s">
        <v>953</v>
      </c>
      <c r="E220" s="5" t="s">
        <v>954</v>
      </c>
      <c r="F220" s="6" t="s">
        <v>908</v>
      </c>
      <c r="G220" s="7" t="s">
        <v>35</v>
      </c>
      <c r="H220" s="6" t="s">
        <v>814</v>
      </c>
      <c r="I220" s="9"/>
    </row>
    <row r="221" hidden="1" customHeight="1" spans="1:9">
      <c r="A221" s="5" t="s">
        <v>534</v>
      </c>
      <c r="B221" s="5" t="s">
        <v>535</v>
      </c>
      <c r="C221" s="5" t="s">
        <v>544</v>
      </c>
      <c r="D221" s="5" t="s">
        <v>557</v>
      </c>
      <c r="E221" s="5" t="s">
        <v>558</v>
      </c>
      <c r="F221" s="6" t="s">
        <v>936</v>
      </c>
      <c r="G221" s="7" t="s">
        <v>128</v>
      </c>
      <c r="H221" s="6" t="s">
        <v>807</v>
      </c>
      <c r="I221" s="9"/>
    </row>
    <row r="222" hidden="1" customHeight="1" spans="1:9">
      <c r="A222" s="5" t="s">
        <v>534</v>
      </c>
      <c r="B222" s="5" t="s">
        <v>535</v>
      </c>
      <c r="C222" s="5" t="s">
        <v>544</v>
      </c>
      <c r="D222" s="5" t="s">
        <v>557</v>
      </c>
      <c r="E222" s="5" t="s">
        <v>558</v>
      </c>
      <c r="F222" s="6" t="s">
        <v>808</v>
      </c>
      <c r="G222" s="7" t="s">
        <v>427</v>
      </c>
      <c r="H222" s="6" t="s">
        <v>809</v>
      </c>
      <c r="I222" s="9"/>
    </row>
    <row r="223" hidden="1" customHeight="1" spans="1:9">
      <c r="A223" s="5" t="s">
        <v>534</v>
      </c>
      <c r="B223" s="5" t="s">
        <v>535</v>
      </c>
      <c r="C223" s="5" t="s">
        <v>544</v>
      </c>
      <c r="D223" s="5" t="s">
        <v>545</v>
      </c>
      <c r="E223" s="5" t="s">
        <v>546</v>
      </c>
      <c r="F223" s="6" t="s">
        <v>881</v>
      </c>
      <c r="G223" s="7" t="s">
        <v>882</v>
      </c>
      <c r="H223" s="6" t="s">
        <v>814</v>
      </c>
      <c r="I223" s="9"/>
    </row>
    <row r="224" hidden="1" customHeight="1" spans="1:9">
      <c r="A224" s="5" t="s">
        <v>534</v>
      </c>
      <c r="B224" s="5" t="s">
        <v>535</v>
      </c>
      <c r="C224" s="5" t="s">
        <v>544</v>
      </c>
      <c r="D224" s="5" t="s">
        <v>545</v>
      </c>
      <c r="E224" s="5" t="s">
        <v>546</v>
      </c>
      <c r="F224" s="6" t="s">
        <v>908</v>
      </c>
      <c r="G224" s="7" t="s">
        <v>35</v>
      </c>
      <c r="H224" s="6" t="s">
        <v>814</v>
      </c>
      <c r="I224" s="9"/>
    </row>
    <row r="225" hidden="1" customHeight="1" spans="1:9">
      <c r="A225" s="5" t="s">
        <v>534</v>
      </c>
      <c r="B225" s="5" t="s">
        <v>535</v>
      </c>
      <c r="C225" s="5" t="s">
        <v>544</v>
      </c>
      <c r="D225" s="5" t="s">
        <v>545</v>
      </c>
      <c r="E225" s="5" t="s">
        <v>546</v>
      </c>
      <c r="F225" s="6" t="s">
        <v>808</v>
      </c>
      <c r="G225" s="7" t="s">
        <v>427</v>
      </c>
      <c r="H225" s="6" t="s">
        <v>809</v>
      </c>
      <c r="I225" s="9"/>
    </row>
    <row r="226" hidden="1" customHeight="1" spans="1:9">
      <c r="A226" s="5" t="s">
        <v>534</v>
      </c>
      <c r="B226" s="5" t="s">
        <v>535</v>
      </c>
      <c r="C226" s="5" t="s">
        <v>544</v>
      </c>
      <c r="D226" s="5" t="s">
        <v>545</v>
      </c>
      <c r="E226" s="5" t="s">
        <v>546</v>
      </c>
      <c r="F226" s="6" t="s">
        <v>909</v>
      </c>
      <c r="G226" s="7" t="s">
        <v>175</v>
      </c>
      <c r="H226" s="6" t="s">
        <v>811</v>
      </c>
      <c r="I226" s="9"/>
    </row>
    <row r="227" hidden="1" customHeight="1" spans="1:9">
      <c r="A227" s="5" t="s">
        <v>534</v>
      </c>
      <c r="B227" s="5" t="s">
        <v>535</v>
      </c>
      <c r="C227" s="5" t="s">
        <v>544</v>
      </c>
      <c r="D227" s="5" t="s">
        <v>551</v>
      </c>
      <c r="E227" s="5" t="s">
        <v>552</v>
      </c>
      <c r="F227" s="6" t="s">
        <v>808</v>
      </c>
      <c r="G227" s="7" t="s">
        <v>427</v>
      </c>
      <c r="H227" s="6" t="s">
        <v>809</v>
      </c>
      <c r="I227" s="9"/>
    </row>
    <row r="228" hidden="1" customHeight="1" spans="1:9">
      <c r="A228" s="5" t="s">
        <v>534</v>
      </c>
      <c r="B228" s="5" t="s">
        <v>535</v>
      </c>
      <c r="C228" s="5" t="s">
        <v>544</v>
      </c>
      <c r="D228" s="5" t="s">
        <v>563</v>
      </c>
      <c r="E228" s="5" t="s">
        <v>564</v>
      </c>
      <c r="F228" s="6" t="s">
        <v>861</v>
      </c>
      <c r="G228" s="7" t="s">
        <v>862</v>
      </c>
      <c r="H228" s="6" t="s">
        <v>807</v>
      </c>
      <c r="I228" s="9"/>
    </row>
    <row r="229" hidden="1" customHeight="1" spans="1:9">
      <c r="A229" s="5" t="s">
        <v>534</v>
      </c>
      <c r="B229" s="5" t="s">
        <v>535</v>
      </c>
      <c r="C229" s="5" t="s">
        <v>544</v>
      </c>
      <c r="D229" s="5" t="s">
        <v>563</v>
      </c>
      <c r="E229" s="5" t="s">
        <v>564</v>
      </c>
      <c r="F229" s="6" t="s">
        <v>936</v>
      </c>
      <c r="G229" s="7" t="s">
        <v>128</v>
      </c>
      <c r="H229" s="6" t="s">
        <v>807</v>
      </c>
      <c r="I229" s="9"/>
    </row>
    <row r="230" hidden="1" customHeight="1" spans="1:9">
      <c r="A230" s="5" t="s">
        <v>534</v>
      </c>
      <c r="B230" s="5" t="s">
        <v>535</v>
      </c>
      <c r="C230" s="5" t="s">
        <v>544</v>
      </c>
      <c r="D230" s="5" t="s">
        <v>563</v>
      </c>
      <c r="E230" s="5" t="s">
        <v>564</v>
      </c>
      <c r="F230" s="6" t="s">
        <v>808</v>
      </c>
      <c r="G230" s="7" t="s">
        <v>427</v>
      </c>
      <c r="H230" s="6" t="s">
        <v>809</v>
      </c>
      <c r="I230" s="9"/>
    </row>
    <row r="231" hidden="1" customHeight="1" spans="1:9">
      <c r="A231" s="5" t="s">
        <v>534</v>
      </c>
      <c r="B231" s="5" t="s">
        <v>535</v>
      </c>
      <c r="C231" s="5" t="s">
        <v>544</v>
      </c>
      <c r="D231" s="5" t="s">
        <v>563</v>
      </c>
      <c r="E231" s="5" t="s">
        <v>564</v>
      </c>
      <c r="F231" s="6" t="s">
        <v>812</v>
      </c>
      <c r="G231" s="7" t="s">
        <v>813</v>
      </c>
      <c r="H231" s="6" t="s">
        <v>814</v>
      </c>
      <c r="I231" s="9"/>
    </row>
    <row r="232" hidden="1" customHeight="1" spans="1:9">
      <c r="A232" s="5" t="s">
        <v>534</v>
      </c>
      <c r="B232" s="5" t="s">
        <v>535</v>
      </c>
      <c r="C232" s="5" t="s">
        <v>544</v>
      </c>
      <c r="D232" s="5" t="s">
        <v>955</v>
      </c>
      <c r="E232" s="5" t="s">
        <v>956</v>
      </c>
      <c r="F232" s="6" t="s">
        <v>881</v>
      </c>
      <c r="G232" s="7" t="s">
        <v>882</v>
      </c>
      <c r="H232" s="6" t="s">
        <v>814</v>
      </c>
      <c r="I232" s="9"/>
    </row>
    <row r="233" hidden="1" customHeight="1" spans="1:9">
      <c r="A233" s="5" t="s">
        <v>534</v>
      </c>
      <c r="B233" s="5" t="s">
        <v>535</v>
      </c>
      <c r="C233" s="5" t="s">
        <v>544</v>
      </c>
      <c r="D233" s="5" t="s">
        <v>565</v>
      </c>
      <c r="E233" s="5" t="s">
        <v>566</v>
      </c>
      <c r="F233" s="6" t="s">
        <v>808</v>
      </c>
      <c r="G233" s="7" t="s">
        <v>427</v>
      </c>
      <c r="H233" s="6" t="s">
        <v>809</v>
      </c>
      <c r="I233" s="9"/>
    </row>
    <row r="234" hidden="1" customHeight="1" spans="1:9">
      <c r="A234" s="5" t="s">
        <v>534</v>
      </c>
      <c r="B234" s="5" t="s">
        <v>535</v>
      </c>
      <c r="C234" s="5" t="s">
        <v>544</v>
      </c>
      <c r="D234" s="5" t="s">
        <v>549</v>
      </c>
      <c r="E234" s="5" t="s">
        <v>550</v>
      </c>
      <c r="F234" s="6" t="s">
        <v>871</v>
      </c>
      <c r="G234" s="7" t="s">
        <v>183</v>
      </c>
      <c r="H234" s="6" t="s">
        <v>839</v>
      </c>
      <c r="I234" s="9"/>
    </row>
    <row r="235" hidden="1" customHeight="1" spans="1:9">
      <c r="A235" s="5" t="s">
        <v>534</v>
      </c>
      <c r="B235" s="5" t="s">
        <v>535</v>
      </c>
      <c r="C235" s="5" t="s">
        <v>544</v>
      </c>
      <c r="D235" s="5" t="s">
        <v>549</v>
      </c>
      <c r="E235" s="5" t="s">
        <v>550</v>
      </c>
      <c r="F235" s="6" t="s">
        <v>872</v>
      </c>
      <c r="G235" s="7" t="s">
        <v>26</v>
      </c>
      <c r="H235" s="6" t="s">
        <v>811</v>
      </c>
      <c r="I235" s="9"/>
    </row>
    <row r="236" hidden="1" customHeight="1" spans="1:9">
      <c r="A236" s="5" t="s">
        <v>534</v>
      </c>
      <c r="B236" s="5" t="s">
        <v>535</v>
      </c>
      <c r="C236" s="5" t="s">
        <v>544</v>
      </c>
      <c r="D236" s="5" t="s">
        <v>549</v>
      </c>
      <c r="E236" s="5" t="s">
        <v>550</v>
      </c>
      <c r="F236" s="6" t="s">
        <v>879</v>
      </c>
      <c r="G236" s="7" t="s">
        <v>880</v>
      </c>
      <c r="H236" s="6" t="s">
        <v>814</v>
      </c>
      <c r="I236" s="9"/>
    </row>
    <row r="237" hidden="1" customHeight="1" spans="1:9">
      <c r="A237" s="5" t="s">
        <v>534</v>
      </c>
      <c r="B237" s="5" t="s">
        <v>535</v>
      </c>
      <c r="C237" s="5" t="s">
        <v>544</v>
      </c>
      <c r="D237" s="5" t="s">
        <v>549</v>
      </c>
      <c r="E237" s="5" t="s">
        <v>550</v>
      </c>
      <c r="F237" s="6" t="s">
        <v>881</v>
      </c>
      <c r="G237" s="7" t="s">
        <v>882</v>
      </c>
      <c r="H237" s="6" t="s">
        <v>814</v>
      </c>
      <c r="I237" s="9"/>
    </row>
    <row r="238" hidden="1" customHeight="1" spans="1:9">
      <c r="A238" s="5" t="s">
        <v>534</v>
      </c>
      <c r="B238" s="5" t="s">
        <v>535</v>
      </c>
      <c r="C238" s="5" t="s">
        <v>544</v>
      </c>
      <c r="D238" s="5" t="s">
        <v>549</v>
      </c>
      <c r="E238" s="5" t="s">
        <v>550</v>
      </c>
      <c r="F238" s="6" t="s">
        <v>936</v>
      </c>
      <c r="G238" s="7" t="s">
        <v>128</v>
      </c>
      <c r="H238" s="6" t="s">
        <v>807</v>
      </c>
      <c r="I238" s="9"/>
    </row>
    <row r="239" hidden="1" customHeight="1" spans="1:9">
      <c r="A239" s="5" t="s">
        <v>534</v>
      </c>
      <c r="B239" s="5" t="s">
        <v>535</v>
      </c>
      <c r="C239" s="5" t="s">
        <v>544</v>
      </c>
      <c r="D239" s="5" t="s">
        <v>549</v>
      </c>
      <c r="E239" s="5" t="s">
        <v>550</v>
      </c>
      <c r="F239" s="6" t="s">
        <v>908</v>
      </c>
      <c r="G239" s="7" t="s">
        <v>35</v>
      </c>
      <c r="H239" s="6" t="s">
        <v>814</v>
      </c>
      <c r="I239" s="9"/>
    </row>
    <row r="240" hidden="1" customHeight="1" spans="1:9">
      <c r="A240" s="5" t="s">
        <v>534</v>
      </c>
      <c r="B240" s="5" t="s">
        <v>535</v>
      </c>
      <c r="C240" s="5" t="s">
        <v>544</v>
      </c>
      <c r="D240" s="5" t="s">
        <v>549</v>
      </c>
      <c r="E240" s="5" t="s">
        <v>550</v>
      </c>
      <c r="F240" s="6" t="s">
        <v>808</v>
      </c>
      <c r="G240" s="7" t="s">
        <v>427</v>
      </c>
      <c r="H240" s="6" t="s">
        <v>809</v>
      </c>
      <c r="I240" s="9"/>
    </row>
    <row r="241" hidden="1" customHeight="1" spans="1:9">
      <c r="A241" s="5" t="s">
        <v>534</v>
      </c>
      <c r="B241" s="5" t="s">
        <v>535</v>
      </c>
      <c r="C241" s="5" t="s">
        <v>544</v>
      </c>
      <c r="D241" s="5" t="s">
        <v>549</v>
      </c>
      <c r="E241" s="5" t="s">
        <v>550</v>
      </c>
      <c r="F241" s="6" t="s">
        <v>909</v>
      </c>
      <c r="G241" s="7" t="s">
        <v>175</v>
      </c>
      <c r="H241" s="6" t="s">
        <v>811</v>
      </c>
      <c r="I241" s="9"/>
    </row>
    <row r="242" hidden="1" customHeight="1" spans="1:9">
      <c r="A242" s="5" t="s">
        <v>534</v>
      </c>
      <c r="B242" s="5" t="s">
        <v>535</v>
      </c>
      <c r="C242" s="5" t="s">
        <v>544</v>
      </c>
      <c r="D242" s="5" t="s">
        <v>547</v>
      </c>
      <c r="E242" s="5" t="s">
        <v>548</v>
      </c>
      <c r="F242" s="6" t="s">
        <v>859</v>
      </c>
      <c r="G242" s="7" t="s">
        <v>860</v>
      </c>
      <c r="H242" s="6" t="s">
        <v>839</v>
      </c>
      <c r="I242" s="9"/>
    </row>
    <row r="243" hidden="1" customHeight="1" spans="1:9">
      <c r="A243" s="5" t="s">
        <v>534</v>
      </c>
      <c r="B243" s="5" t="s">
        <v>535</v>
      </c>
      <c r="C243" s="5" t="s">
        <v>544</v>
      </c>
      <c r="D243" s="5" t="s">
        <v>547</v>
      </c>
      <c r="E243" s="5" t="s">
        <v>548</v>
      </c>
      <c r="F243" s="6" t="s">
        <v>871</v>
      </c>
      <c r="G243" s="7" t="s">
        <v>183</v>
      </c>
      <c r="H243" s="6" t="s">
        <v>839</v>
      </c>
      <c r="I243" s="9"/>
    </row>
    <row r="244" hidden="1" customHeight="1" spans="1:9">
      <c r="A244" s="5" t="s">
        <v>534</v>
      </c>
      <c r="B244" s="5" t="s">
        <v>535</v>
      </c>
      <c r="C244" s="5" t="s">
        <v>544</v>
      </c>
      <c r="D244" s="5" t="s">
        <v>547</v>
      </c>
      <c r="E244" s="5" t="s">
        <v>548</v>
      </c>
      <c r="F244" s="6" t="s">
        <v>872</v>
      </c>
      <c r="G244" s="7" t="s">
        <v>26</v>
      </c>
      <c r="H244" s="6" t="s">
        <v>811</v>
      </c>
      <c r="I244" s="9"/>
    </row>
    <row r="245" hidden="1" customHeight="1" spans="1:9">
      <c r="A245" s="5" t="s">
        <v>534</v>
      </c>
      <c r="B245" s="5" t="s">
        <v>535</v>
      </c>
      <c r="C245" s="5" t="s">
        <v>544</v>
      </c>
      <c r="D245" s="5" t="s">
        <v>547</v>
      </c>
      <c r="E245" s="5" t="s">
        <v>548</v>
      </c>
      <c r="F245" s="6" t="s">
        <v>879</v>
      </c>
      <c r="G245" s="7" t="s">
        <v>880</v>
      </c>
      <c r="H245" s="6" t="s">
        <v>814</v>
      </c>
      <c r="I245" s="9"/>
    </row>
    <row r="246" hidden="1" customHeight="1" spans="1:9">
      <c r="A246" s="5" t="s">
        <v>534</v>
      </c>
      <c r="B246" s="5" t="s">
        <v>535</v>
      </c>
      <c r="C246" s="5" t="s">
        <v>544</v>
      </c>
      <c r="D246" s="5" t="s">
        <v>547</v>
      </c>
      <c r="E246" s="5" t="s">
        <v>548</v>
      </c>
      <c r="F246" s="6" t="s">
        <v>815</v>
      </c>
      <c r="G246" s="7" t="s">
        <v>56</v>
      </c>
      <c r="H246" s="6" t="s">
        <v>811</v>
      </c>
      <c r="I246" s="9"/>
    </row>
    <row r="247" hidden="1" customHeight="1" spans="1:9">
      <c r="A247" s="5" t="s">
        <v>534</v>
      </c>
      <c r="B247" s="5" t="s">
        <v>535</v>
      </c>
      <c r="C247" s="5" t="s">
        <v>544</v>
      </c>
      <c r="D247" s="5" t="s">
        <v>547</v>
      </c>
      <c r="E247" s="5" t="s">
        <v>548</v>
      </c>
      <c r="F247" s="6" t="s">
        <v>881</v>
      </c>
      <c r="G247" s="7" t="s">
        <v>882</v>
      </c>
      <c r="H247" s="6" t="s">
        <v>814</v>
      </c>
      <c r="I247" s="9"/>
    </row>
    <row r="248" hidden="1" customHeight="1" spans="1:9">
      <c r="A248" s="5" t="s">
        <v>534</v>
      </c>
      <c r="B248" s="5" t="s">
        <v>535</v>
      </c>
      <c r="C248" s="5" t="s">
        <v>544</v>
      </c>
      <c r="D248" s="5" t="s">
        <v>547</v>
      </c>
      <c r="E248" s="5" t="s">
        <v>548</v>
      </c>
      <c r="F248" s="6" t="s">
        <v>936</v>
      </c>
      <c r="G248" s="7" t="s">
        <v>128</v>
      </c>
      <c r="H248" s="6" t="s">
        <v>807</v>
      </c>
      <c r="I248" s="9"/>
    </row>
    <row r="249" hidden="1" customHeight="1" spans="1:9">
      <c r="A249" s="5" t="s">
        <v>534</v>
      </c>
      <c r="B249" s="5" t="s">
        <v>535</v>
      </c>
      <c r="C249" s="5" t="s">
        <v>544</v>
      </c>
      <c r="D249" s="5" t="s">
        <v>547</v>
      </c>
      <c r="E249" s="5" t="s">
        <v>548</v>
      </c>
      <c r="F249" s="6" t="s">
        <v>908</v>
      </c>
      <c r="G249" s="7" t="s">
        <v>35</v>
      </c>
      <c r="H249" s="6" t="s">
        <v>814</v>
      </c>
      <c r="I249" s="9"/>
    </row>
    <row r="250" hidden="1" customHeight="1" spans="1:9">
      <c r="A250" s="5" t="s">
        <v>534</v>
      </c>
      <c r="B250" s="5" t="s">
        <v>535</v>
      </c>
      <c r="C250" s="5" t="s">
        <v>544</v>
      </c>
      <c r="D250" s="5" t="s">
        <v>547</v>
      </c>
      <c r="E250" s="5" t="s">
        <v>548</v>
      </c>
      <c r="F250" s="6" t="s">
        <v>808</v>
      </c>
      <c r="G250" s="7" t="s">
        <v>427</v>
      </c>
      <c r="H250" s="6" t="s">
        <v>809</v>
      </c>
      <c r="I250" s="9"/>
    </row>
    <row r="251" hidden="1" customHeight="1" spans="1:9">
      <c r="A251" s="5" t="s">
        <v>534</v>
      </c>
      <c r="B251" s="5" t="s">
        <v>535</v>
      </c>
      <c r="C251" s="5" t="s">
        <v>544</v>
      </c>
      <c r="D251" s="5" t="s">
        <v>547</v>
      </c>
      <c r="E251" s="5" t="s">
        <v>548</v>
      </c>
      <c r="F251" s="6" t="s">
        <v>909</v>
      </c>
      <c r="G251" s="7" t="s">
        <v>175</v>
      </c>
      <c r="H251" s="6" t="s">
        <v>811</v>
      </c>
      <c r="I251" s="9"/>
    </row>
    <row r="252" hidden="1" customHeight="1" spans="1:9">
      <c r="A252" s="5" t="s">
        <v>534</v>
      </c>
      <c r="B252" s="5" t="s">
        <v>535</v>
      </c>
      <c r="C252" s="5" t="s">
        <v>544</v>
      </c>
      <c r="D252" s="5" t="s">
        <v>547</v>
      </c>
      <c r="E252" s="5" t="s">
        <v>548</v>
      </c>
      <c r="F252" s="6" t="s">
        <v>910</v>
      </c>
      <c r="G252" s="7" t="s">
        <v>911</v>
      </c>
      <c r="H252" s="6" t="s">
        <v>814</v>
      </c>
      <c r="I252" s="9"/>
    </row>
    <row r="253" hidden="1" customHeight="1" spans="1:9">
      <c r="A253" s="5" t="s">
        <v>534</v>
      </c>
      <c r="B253" s="5" t="s">
        <v>535</v>
      </c>
      <c r="C253" s="5" t="s">
        <v>544</v>
      </c>
      <c r="D253" s="5" t="s">
        <v>547</v>
      </c>
      <c r="E253" s="5" t="s">
        <v>548</v>
      </c>
      <c r="F253" s="6" t="s">
        <v>818</v>
      </c>
      <c r="G253" s="7" t="s">
        <v>819</v>
      </c>
      <c r="H253" s="6" t="s">
        <v>811</v>
      </c>
      <c r="I253" s="9"/>
    </row>
    <row r="254" hidden="1" customHeight="1" spans="1:9">
      <c r="A254" s="5" t="s">
        <v>534</v>
      </c>
      <c r="B254" s="5" t="s">
        <v>535</v>
      </c>
      <c r="C254" s="5" t="s">
        <v>544</v>
      </c>
      <c r="D254" s="5" t="s">
        <v>559</v>
      </c>
      <c r="E254" s="5" t="s">
        <v>560</v>
      </c>
      <c r="F254" s="6" t="s">
        <v>859</v>
      </c>
      <c r="G254" s="7" t="s">
        <v>860</v>
      </c>
      <c r="H254" s="6" t="s">
        <v>839</v>
      </c>
      <c r="I254" s="9"/>
    </row>
    <row r="255" hidden="1" customHeight="1" spans="1:9">
      <c r="A255" s="5" t="s">
        <v>534</v>
      </c>
      <c r="B255" s="5" t="s">
        <v>535</v>
      </c>
      <c r="C255" s="5" t="s">
        <v>544</v>
      </c>
      <c r="D255" s="5" t="s">
        <v>559</v>
      </c>
      <c r="E255" s="5" t="s">
        <v>560</v>
      </c>
      <c r="F255" s="6" t="s">
        <v>871</v>
      </c>
      <c r="G255" s="7" t="s">
        <v>183</v>
      </c>
      <c r="H255" s="6" t="s">
        <v>839</v>
      </c>
      <c r="I255" s="9"/>
    </row>
    <row r="256" hidden="1" customHeight="1" spans="1:9">
      <c r="A256" s="5" t="s">
        <v>534</v>
      </c>
      <c r="B256" s="5" t="s">
        <v>535</v>
      </c>
      <c r="C256" s="5" t="s">
        <v>544</v>
      </c>
      <c r="D256" s="5" t="s">
        <v>559</v>
      </c>
      <c r="E256" s="5" t="s">
        <v>560</v>
      </c>
      <c r="F256" s="6" t="s">
        <v>872</v>
      </c>
      <c r="G256" s="7" t="s">
        <v>26</v>
      </c>
      <c r="H256" s="6" t="s">
        <v>811</v>
      </c>
      <c r="I256" s="9"/>
    </row>
    <row r="257" hidden="1" customHeight="1" spans="1:9">
      <c r="A257" s="5" t="s">
        <v>534</v>
      </c>
      <c r="B257" s="5" t="s">
        <v>535</v>
      </c>
      <c r="C257" s="5" t="s">
        <v>544</v>
      </c>
      <c r="D257" s="5" t="s">
        <v>559</v>
      </c>
      <c r="E257" s="5" t="s">
        <v>560</v>
      </c>
      <c r="F257" s="6" t="s">
        <v>957</v>
      </c>
      <c r="G257" s="7" t="s">
        <v>116</v>
      </c>
      <c r="H257" s="6" t="s">
        <v>839</v>
      </c>
      <c r="I257" s="9"/>
    </row>
    <row r="258" hidden="1" customHeight="1" spans="1:9">
      <c r="A258" s="5" t="s">
        <v>534</v>
      </c>
      <c r="B258" s="5" t="s">
        <v>535</v>
      </c>
      <c r="C258" s="5" t="s">
        <v>544</v>
      </c>
      <c r="D258" s="5" t="s">
        <v>559</v>
      </c>
      <c r="E258" s="5" t="s">
        <v>560</v>
      </c>
      <c r="F258" s="6" t="s">
        <v>879</v>
      </c>
      <c r="G258" s="7" t="s">
        <v>880</v>
      </c>
      <c r="H258" s="6" t="s">
        <v>814</v>
      </c>
      <c r="I258" s="9"/>
    </row>
    <row r="259" hidden="1" customHeight="1" spans="1:9">
      <c r="A259" s="5" t="s">
        <v>534</v>
      </c>
      <c r="B259" s="5" t="s">
        <v>535</v>
      </c>
      <c r="C259" s="5" t="s">
        <v>544</v>
      </c>
      <c r="D259" s="5" t="s">
        <v>559</v>
      </c>
      <c r="E259" s="5" t="s">
        <v>560</v>
      </c>
      <c r="F259" s="6" t="s">
        <v>881</v>
      </c>
      <c r="G259" s="7" t="s">
        <v>882</v>
      </c>
      <c r="H259" s="6" t="s">
        <v>814</v>
      </c>
      <c r="I259" s="9"/>
    </row>
    <row r="260" hidden="1" customHeight="1" spans="1:9">
      <c r="A260" s="5" t="s">
        <v>534</v>
      </c>
      <c r="B260" s="5" t="s">
        <v>535</v>
      </c>
      <c r="C260" s="5" t="s">
        <v>544</v>
      </c>
      <c r="D260" s="5" t="s">
        <v>559</v>
      </c>
      <c r="E260" s="5" t="s">
        <v>560</v>
      </c>
      <c r="F260" s="6" t="s">
        <v>936</v>
      </c>
      <c r="G260" s="7" t="s">
        <v>128</v>
      </c>
      <c r="H260" s="6" t="s">
        <v>807</v>
      </c>
      <c r="I260" s="9"/>
    </row>
    <row r="261" hidden="1" customHeight="1" spans="1:9">
      <c r="A261" s="5" t="s">
        <v>534</v>
      </c>
      <c r="B261" s="5" t="s">
        <v>535</v>
      </c>
      <c r="C261" s="5" t="s">
        <v>544</v>
      </c>
      <c r="D261" s="5" t="s">
        <v>559</v>
      </c>
      <c r="E261" s="5" t="s">
        <v>560</v>
      </c>
      <c r="F261" s="6" t="s">
        <v>908</v>
      </c>
      <c r="G261" s="7" t="s">
        <v>35</v>
      </c>
      <c r="H261" s="6" t="s">
        <v>814</v>
      </c>
      <c r="I261" s="9"/>
    </row>
    <row r="262" hidden="1" customHeight="1" spans="1:9">
      <c r="A262" s="5" t="s">
        <v>534</v>
      </c>
      <c r="B262" s="5" t="s">
        <v>535</v>
      </c>
      <c r="C262" s="5" t="s">
        <v>544</v>
      </c>
      <c r="D262" s="5" t="s">
        <v>559</v>
      </c>
      <c r="E262" s="5" t="s">
        <v>560</v>
      </c>
      <c r="F262" s="6" t="s">
        <v>808</v>
      </c>
      <c r="G262" s="7" t="s">
        <v>427</v>
      </c>
      <c r="H262" s="6" t="s">
        <v>809</v>
      </c>
      <c r="I262" s="9"/>
    </row>
    <row r="263" hidden="1" customHeight="1" spans="1:9">
      <c r="A263" s="5" t="s">
        <v>534</v>
      </c>
      <c r="B263" s="5" t="s">
        <v>535</v>
      </c>
      <c r="C263" s="5" t="s">
        <v>544</v>
      </c>
      <c r="D263" s="5" t="s">
        <v>559</v>
      </c>
      <c r="E263" s="5" t="s">
        <v>560</v>
      </c>
      <c r="F263" s="6" t="s">
        <v>909</v>
      </c>
      <c r="G263" s="7" t="s">
        <v>175</v>
      </c>
      <c r="H263" s="6" t="s">
        <v>811</v>
      </c>
      <c r="I263" s="9"/>
    </row>
    <row r="264" hidden="1" customHeight="1" spans="1:9">
      <c r="A264" s="5" t="s">
        <v>534</v>
      </c>
      <c r="B264" s="5" t="s">
        <v>535</v>
      </c>
      <c r="C264" s="5" t="s">
        <v>544</v>
      </c>
      <c r="D264" s="5" t="s">
        <v>559</v>
      </c>
      <c r="E264" s="5" t="s">
        <v>560</v>
      </c>
      <c r="F264" s="6" t="s">
        <v>812</v>
      </c>
      <c r="G264" s="7" t="s">
        <v>813</v>
      </c>
      <c r="H264" s="6" t="s">
        <v>814</v>
      </c>
      <c r="I264" s="9"/>
    </row>
    <row r="265" hidden="1" customHeight="1" spans="1:9">
      <c r="A265" s="5" t="s">
        <v>534</v>
      </c>
      <c r="B265" s="5" t="s">
        <v>535</v>
      </c>
      <c r="C265" s="5" t="s">
        <v>544</v>
      </c>
      <c r="D265" s="5" t="s">
        <v>553</v>
      </c>
      <c r="E265" s="5" t="s">
        <v>554</v>
      </c>
      <c r="F265" s="6" t="s">
        <v>808</v>
      </c>
      <c r="G265" s="7" t="s">
        <v>427</v>
      </c>
      <c r="H265" s="6" t="s">
        <v>809</v>
      </c>
      <c r="I265" s="9"/>
    </row>
    <row r="266" hidden="1" customHeight="1" spans="1:9">
      <c r="A266" s="5" t="s">
        <v>534</v>
      </c>
      <c r="B266" s="5" t="s">
        <v>535</v>
      </c>
      <c r="C266" s="5" t="s">
        <v>544</v>
      </c>
      <c r="D266" s="5" t="s">
        <v>553</v>
      </c>
      <c r="E266" s="5" t="s">
        <v>554</v>
      </c>
      <c r="F266" s="6" t="s">
        <v>910</v>
      </c>
      <c r="G266" s="7" t="s">
        <v>911</v>
      </c>
      <c r="H266" s="6" t="s">
        <v>814</v>
      </c>
      <c r="I266" s="9"/>
    </row>
    <row r="267" hidden="1" customHeight="1" spans="1:9">
      <c r="A267" s="5" t="s">
        <v>534</v>
      </c>
      <c r="B267" s="5" t="s">
        <v>535</v>
      </c>
      <c r="C267" s="5" t="s">
        <v>544</v>
      </c>
      <c r="D267" s="5" t="s">
        <v>561</v>
      </c>
      <c r="E267" s="5" t="s">
        <v>562</v>
      </c>
      <c r="F267" s="6" t="s">
        <v>808</v>
      </c>
      <c r="G267" s="7" t="s">
        <v>427</v>
      </c>
      <c r="H267" s="6" t="s">
        <v>809</v>
      </c>
      <c r="I267" s="9"/>
    </row>
    <row r="268" hidden="1" customHeight="1" spans="1:9">
      <c r="A268" s="5" t="s">
        <v>534</v>
      </c>
      <c r="B268" s="5" t="s">
        <v>535</v>
      </c>
      <c r="C268" s="5" t="s">
        <v>544</v>
      </c>
      <c r="D268" s="5" t="s">
        <v>555</v>
      </c>
      <c r="E268" s="5" t="s">
        <v>556</v>
      </c>
      <c r="F268" s="6" t="s">
        <v>881</v>
      </c>
      <c r="G268" s="7" t="s">
        <v>882</v>
      </c>
      <c r="H268" s="6" t="s">
        <v>814</v>
      </c>
      <c r="I268" s="9"/>
    </row>
    <row r="269" hidden="1" customHeight="1" spans="1:9">
      <c r="A269" s="5" t="s">
        <v>534</v>
      </c>
      <c r="B269" s="5" t="s">
        <v>535</v>
      </c>
      <c r="C269" s="5" t="s">
        <v>544</v>
      </c>
      <c r="D269" s="5" t="s">
        <v>555</v>
      </c>
      <c r="E269" s="5" t="s">
        <v>556</v>
      </c>
      <c r="F269" s="6" t="s">
        <v>908</v>
      </c>
      <c r="G269" s="7" t="s">
        <v>35</v>
      </c>
      <c r="H269" s="6" t="s">
        <v>814</v>
      </c>
      <c r="I269" s="9"/>
    </row>
    <row r="270" hidden="1" customHeight="1" spans="1:9">
      <c r="A270" s="5" t="s">
        <v>534</v>
      </c>
      <c r="B270" s="5" t="s">
        <v>535</v>
      </c>
      <c r="C270" s="5" t="s">
        <v>544</v>
      </c>
      <c r="D270" s="5" t="s">
        <v>555</v>
      </c>
      <c r="E270" s="5" t="s">
        <v>556</v>
      </c>
      <c r="F270" s="6" t="s">
        <v>808</v>
      </c>
      <c r="G270" s="7" t="s">
        <v>427</v>
      </c>
      <c r="H270" s="6" t="s">
        <v>809</v>
      </c>
      <c r="I270" s="9"/>
    </row>
    <row r="271" hidden="1" customHeight="1" spans="1:9">
      <c r="A271" s="5" t="s">
        <v>534</v>
      </c>
      <c r="B271" s="5" t="s">
        <v>535</v>
      </c>
      <c r="C271" s="5" t="s">
        <v>958</v>
      </c>
      <c r="D271" s="5" t="s">
        <v>959</v>
      </c>
      <c r="E271" s="5" t="s">
        <v>960</v>
      </c>
      <c r="F271" s="6" t="s">
        <v>859</v>
      </c>
      <c r="G271" s="7" t="s">
        <v>860</v>
      </c>
      <c r="H271" s="6" t="s">
        <v>839</v>
      </c>
      <c r="I271" s="9"/>
    </row>
    <row r="272" hidden="1" customHeight="1" spans="1:9">
      <c r="A272" s="5" t="s">
        <v>534</v>
      </c>
      <c r="B272" s="5" t="s">
        <v>535</v>
      </c>
      <c r="C272" s="5" t="s">
        <v>958</v>
      </c>
      <c r="D272" s="5" t="s">
        <v>959</v>
      </c>
      <c r="E272" s="5" t="s">
        <v>960</v>
      </c>
      <c r="F272" s="6" t="s">
        <v>871</v>
      </c>
      <c r="G272" s="7" t="s">
        <v>183</v>
      </c>
      <c r="H272" s="6" t="s">
        <v>839</v>
      </c>
      <c r="I272" s="9"/>
    </row>
    <row r="273" hidden="1" customHeight="1" spans="1:9">
      <c r="A273" s="5" t="s">
        <v>534</v>
      </c>
      <c r="B273" s="5" t="s">
        <v>535</v>
      </c>
      <c r="C273" s="5" t="s">
        <v>958</v>
      </c>
      <c r="D273" s="5" t="s">
        <v>959</v>
      </c>
      <c r="E273" s="5" t="s">
        <v>960</v>
      </c>
      <c r="F273" s="6" t="s">
        <v>872</v>
      </c>
      <c r="G273" s="7" t="s">
        <v>26</v>
      </c>
      <c r="H273" s="6" t="s">
        <v>811</v>
      </c>
      <c r="I273" s="9"/>
    </row>
    <row r="274" hidden="1" customHeight="1" spans="1:9">
      <c r="A274" s="5" t="s">
        <v>534</v>
      </c>
      <c r="B274" s="5" t="s">
        <v>535</v>
      </c>
      <c r="C274" s="5" t="s">
        <v>958</v>
      </c>
      <c r="D274" s="5" t="s">
        <v>959</v>
      </c>
      <c r="E274" s="5" t="s">
        <v>960</v>
      </c>
      <c r="F274" s="6" t="s">
        <v>876</v>
      </c>
      <c r="G274" s="7" t="s">
        <v>877</v>
      </c>
      <c r="H274" s="6" t="s">
        <v>811</v>
      </c>
      <c r="I274" s="9"/>
    </row>
    <row r="275" hidden="1" customHeight="1" spans="1:9">
      <c r="A275" s="5" t="s">
        <v>534</v>
      </c>
      <c r="B275" s="5" t="s">
        <v>535</v>
      </c>
      <c r="C275" s="5" t="s">
        <v>958</v>
      </c>
      <c r="D275" s="5" t="s">
        <v>959</v>
      </c>
      <c r="E275" s="5" t="s">
        <v>960</v>
      </c>
      <c r="F275" s="6" t="s">
        <v>879</v>
      </c>
      <c r="G275" s="7" t="s">
        <v>880</v>
      </c>
      <c r="H275" s="6" t="s">
        <v>814</v>
      </c>
      <c r="I275" s="9"/>
    </row>
    <row r="276" hidden="1" customHeight="1" spans="1:9">
      <c r="A276" s="5" t="s">
        <v>534</v>
      </c>
      <c r="B276" s="5" t="s">
        <v>535</v>
      </c>
      <c r="C276" s="5" t="s">
        <v>958</v>
      </c>
      <c r="D276" s="5" t="s">
        <v>959</v>
      </c>
      <c r="E276" s="5" t="s">
        <v>960</v>
      </c>
      <c r="F276" s="6" t="s">
        <v>881</v>
      </c>
      <c r="G276" s="7" t="s">
        <v>882</v>
      </c>
      <c r="H276" s="6" t="s">
        <v>814</v>
      </c>
      <c r="I276" s="9"/>
    </row>
    <row r="277" hidden="1" customHeight="1" spans="1:9">
      <c r="A277" s="5" t="s">
        <v>534</v>
      </c>
      <c r="B277" s="5" t="s">
        <v>535</v>
      </c>
      <c r="C277" s="5" t="s">
        <v>958</v>
      </c>
      <c r="D277" s="5" t="s">
        <v>959</v>
      </c>
      <c r="E277" s="5" t="s">
        <v>960</v>
      </c>
      <c r="F277" s="6" t="s">
        <v>936</v>
      </c>
      <c r="G277" s="7" t="s">
        <v>128</v>
      </c>
      <c r="H277" s="6" t="s">
        <v>807</v>
      </c>
      <c r="I277" s="9"/>
    </row>
    <row r="278" hidden="1" customHeight="1" spans="1:9">
      <c r="A278" s="5" t="s">
        <v>534</v>
      </c>
      <c r="B278" s="5" t="s">
        <v>535</v>
      </c>
      <c r="C278" s="5" t="s">
        <v>958</v>
      </c>
      <c r="D278" s="5" t="s">
        <v>959</v>
      </c>
      <c r="E278" s="5" t="s">
        <v>960</v>
      </c>
      <c r="F278" s="6" t="s">
        <v>908</v>
      </c>
      <c r="G278" s="7" t="s">
        <v>35</v>
      </c>
      <c r="H278" s="6" t="s">
        <v>814</v>
      </c>
      <c r="I278" s="9"/>
    </row>
    <row r="279" hidden="1" customHeight="1" spans="1:9">
      <c r="A279" s="5" t="s">
        <v>534</v>
      </c>
      <c r="B279" s="5" t="s">
        <v>535</v>
      </c>
      <c r="C279" s="5" t="s">
        <v>958</v>
      </c>
      <c r="D279" s="5" t="s">
        <v>959</v>
      </c>
      <c r="E279" s="5" t="s">
        <v>960</v>
      </c>
      <c r="F279" s="6" t="s">
        <v>812</v>
      </c>
      <c r="G279" s="7" t="s">
        <v>813</v>
      </c>
      <c r="H279" s="6" t="s">
        <v>814</v>
      </c>
      <c r="I279" s="9"/>
    </row>
    <row r="280" hidden="1" customHeight="1" spans="1:9">
      <c r="A280" s="5" t="s">
        <v>534</v>
      </c>
      <c r="B280" s="5" t="s">
        <v>535</v>
      </c>
      <c r="C280" s="5" t="s">
        <v>958</v>
      </c>
      <c r="D280" s="5" t="s">
        <v>961</v>
      </c>
      <c r="E280" s="5" t="s">
        <v>962</v>
      </c>
      <c r="F280" s="6" t="s">
        <v>872</v>
      </c>
      <c r="G280" s="7" t="s">
        <v>26</v>
      </c>
      <c r="H280" s="6" t="s">
        <v>811</v>
      </c>
      <c r="I280" s="9"/>
    </row>
    <row r="281" hidden="1" customHeight="1" spans="1:9">
      <c r="A281" s="5" t="s">
        <v>534</v>
      </c>
      <c r="B281" s="5" t="s">
        <v>535</v>
      </c>
      <c r="C281" s="5" t="s">
        <v>958</v>
      </c>
      <c r="D281" s="5" t="s">
        <v>961</v>
      </c>
      <c r="E281" s="5" t="s">
        <v>962</v>
      </c>
      <c r="F281" s="6" t="s">
        <v>774</v>
      </c>
      <c r="G281" s="7" t="s">
        <v>775</v>
      </c>
      <c r="H281" s="6" t="s">
        <v>807</v>
      </c>
      <c r="I281" s="9"/>
    </row>
    <row r="282" hidden="1" customHeight="1" spans="1:9">
      <c r="A282" s="5" t="s">
        <v>534</v>
      </c>
      <c r="B282" s="5" t="s">
        <v>535</v>
      </c>
      <c r="C282" s="5" t="s">
        <v>958</v>
      </c>
      <c r="D282" s="5" t="s">
        <v>961</v>
      </c>
      <c r="E282" s="5" t="s">
        <v>962</v>
      </c>
      <c r="F282" s="6" t="s">
        <v>879</v>
      </c>
      <c r="G282" s="7" t="s">
        <v>880</v>
      </c>
      <c r="H282" s="6" t="s">
        <v>814</v>
      </c>
      <c r="I282" s="9"/>
    </row>
    <row r="283" hidden="1" customHeight="1" spans="1:9">
      <c r="A283" s="5" t="s">
        <v>534</v>
      </c>
      <c r="B283" s="5" t="s">
        <v>535</v>
      </c>
      <c r="C283" s="5" t="s">
        <v>958</v>
      </c>
      <c r="D283" s="5" t="s">
        <v>961</v>
      </c>
      <c r="E283" s="5" t="s">
        <v>962</v>
      </c>
      <c r="F283" s="6" t="s">
        <v>881</v>
      </c>
      <c r="G283" s="7" t="s">
        <v>882</v>
      </c>
      <c r="H283" s="6" t="s">
        <v>814</v>
      </c>
      <c r="I283" s="9"/>
    </row>
    <row r="284" hidden="1" customHeight="1" spans="1:9">
      <c r="A284" s="5" t="s">
        <v>534</v>
      </c>
      <c r="B284" s="5" t="s">
        <v>535</v>
      </c>
      <c r="C284" s="5" t="s">
        <v>958</v>
      </c>
      <c r="D284" s="5" t="s">
        <v>961</v>
      </c>
      <c r="E284" s="5" t="s">
        <v>962</v>
      </c>
      <c r="F284" s="6" t="s">
        <v>963</v>
      </c>
      <c r="G284" s="7" t="s">
        <v>964</v>
      </c>
      <c r="H284" s="6" t="s">
        <v>807</v>
      </c>
      <c r="I284" s="9"/>
    </row>
    <row r="285" hidden="1" customHeight="1" spans="1:9">
      <c r="A285" s="5" t="s">
        <v>534</v>
      </c>
      <c r="B285" s="5" t="s">
        <v>535</v>
      </c>
      <c r="C285" s="5" t="s">
        <v>958</v>
      </c>
      <c r="D285" s="5" t="s">
        <v>961</v>
      </c>
      <c r="E285" s="5" t="s">
        <v>962</v>
      </c>
      <c r="F285" s="6" t="s">
        <v>908</v>
      </c>
      <c r="G285" s="7" t="s">
        <v>35</v>
      </c>
      <c r="H285" s="6" t="s">
        <v>814</v>
      </c>
      <c r="I285" s="9"/>
    </row>
    <row r="286" hidden="1" customHeight="1" spans="1:9">
      <c r="A286" s="5" t="s">
        <v>534</v>
      </c>
      <c r="B286" s="5" t="s">
        <v>535</v>
      </c>
      <c r="C286" s="5" t="s">
        <v>958</v>
      </c>
      <c r="D286" s="5" t="s">
        <v>961</v>
      </c>
      <c r="E286" s="5" t="s">
        <v>962</v>
      </c>
      <c r="F286" s="6" t="s">
        <v>910</v>
      </c>
      <c r="G286" s="7" t="s">
        <v>911</v>
      </c>
      <c r="H286" s="6" t="s">
        <v>814</v>
      </c>
      <c r="I286" s="9"/>
    </row>
    <row r="287" hidden="1" customHeight="1" spans="1:9">
      <c r="A287" s="5" t="s">
        <v>534</v>
      </c>
      <c r="B287" s="5" t="s">
        <v>535</v>
      </c>
      <c r="C287" s="5" t="s">
        <v>958</v>
      </c>
      <c r="D287" s="5" t="s">
        <v>961</v>
      </c>
      <c r="E287" s="5" t="s">
        <v>962</v>
      </c>
      <c r="F287" s="6" t="s">
        <v>812</v>
      </c>
      <c r="G287" s="7" t="s">
        <v>813</v>
      </c>
      <c r="H287" s="6" t="s">
        <v>814</v>
      </c>
      <c r="I287" s="9"/>
    </row>
    <row r="288" hidden="1" customHeight="1" spans="1:9">
      <c r="A288" s="5" t="s">
        <v>534</v>
      </c>
      <c r="B288" s="5" t="s">
        <v>535</v>
      </c>
      <c r="C288" s="5" t="s">
        <v>958</v>
      </c>
      <c r="D288" s="5" t="s">
        <v>965</v>
      </c>
      <c r="E288" s="5" t="s">
        <v>966</v>
      </c>
      <c r="F288" s="6" t="s">
        <v>872</v>
      </c>
      <c r="G288" s="7" t="s">
        <v>26</v>
      </c>
      <c r="H288" s="6" t="s">
        <v>811</v>
      </c>
      <c r="I288" s="9"/>
    </row>
    <row r="289" hidden="1" customHeight="1" spans="1:9">
      <c r="A289" s="5" t="s">
        <v>534</v>
      </c>
      <c r="B289" s="5" t="s">
        <v>535</v>
      </c>
      <c r="C289" s="5" t="s">
        <v>958</v>
      </c>
      <c r="D289" s="5" t="s">
        <v>965</v>
      </c>
      <c r="E289" s="5" t="s">
        <v>966</v>
      </c>
      <c r="F289" s="6" t="s">
        <v>967</v>
      </c>
      <c r="G289" s="7" t="s">
        <v>968</v>
      </c>
      <c r="H289" s="6" t="s">
        <v>839</v>
      </c>
      <c r="I289" s="9"/>
    </row>
    <row r="290" hidden="1" customHeight="1" spans="1:9">
      <c r="A290" s="5" t="s">
        <v>534</v>
      </c>
      <c r="B290" s="5" t="s">
        <v>535</v>
      </c>
      <c r="C290" s="5" t="s">
        <v>958</v>
      </c>
      <c r="D290" s="5" t="s">
        <v>965</v>
      </c>
      <c r="E290" s="5" t="s">
        <v>966</v>
      </c>
      <c r="F290" s="6" t="s">
        <v>879</v>
      </c>
      <c r="G290" s="7" t="s">
        <v>880</v>
      </c>
      <c r="H290" s="6" t="s">
        <v>814</v>
      </c>
      <c r="I290" s="9"/>
    </row>
    <row r="291" hidden="1" customHeight="1" spans="1:9">
      <c r="A291" s="5" t="s">
        <v>534</v>
      </c>
      <c r="B291" s="5" t="s">
        <v>535</v>
      </c>
      <c r="C291" s="5" t="s">
        <v>958</v>
      </c>
      <c r="D291" s="5" t="s">
        <v>965</v>
      </c>
      <c r="E291" s="5" t="s">
        <v>966</v>
      </c>
      <c r="F291" s="6" t="s">
        <v>881</v>
      </c>
      <c r="G291" s="7" t="s">
        <v>882</v>
      </c>
      <c r="H291" s="6" t="s">
        <v>814</v>
      </c>
      <c r="I291" s="9"/>
    </row>
    <row r="292" hidden="1" customHeight="1" spans="1:9">
      <c r="A292" s="5" t="s">
        <v>534</v>
      </c>
      <c r="B292" s="5" t="s">
        <v>535</v>
      </c>
      <c r="C292" s="5" t="s">
        <v>958</v>
      </c>
      <c r="D292" s="5" t="s">
        <v>965</v>
      </c>
      <c r="E292" s="5" t="s">
        <v>966</v>
      </c>
      <c r="F292" s="6" t="s">
        <v>886</v>
      </c>
      <c r="G292" s="7" t="s">
        <v>52</v>
      </c>
      <c r="H292" s="6" t="s">
        <v>839</v>
      </c>
      <c r="I292" s="9"/>
    </row>
    <row r="293" hidden="1" customHeight="1" spans="1:9">
      <c r="A293" s="5" t="s">
        <v>534</v>
      </c>
      <c r="B293" s="5" t="s">
        <v>535</v>
      </c>
      <c r="C293" s="5" t="s">
        <v>958</v>
      </c>
      <c r="D293" s="5" t="s">
        <v>969</v>
      </c>
      <c r="E293" s="5" t="s">
        <v>970</v>
      </c>
      <c r="F293" s="6" t="s">
        <v>871</v>
      </c>
      <c r="G293" s="7" t="s">
        <v>183</v>
      </c>
      <c r="H293" s="6" t="s">
        <v>839</v>
      </c>
      <c r="I293" s="9"/>
    </row>
    <row r="294" hidden="1" customHeight="1" spans="1:9">
      <c r="A294" s="5" t="s">
        <v>534</v>
      </c>
      <c r="B294" s="5" t="s">
        <v>535</v>
      </c>
      <c r="C294" s="5" t="s">
        <v>958</v>
      </c>
      <c r="D294" s="5" t="s">
        <v>969</v>
      </c>
      <c r="E294" s="5" t="s">
        <v>970</v>
      </c>
      <c r="F294" s="6" t="s">
        <v>872</v>
      </c>
      <c r="G294" s="7" t="s">
        <v>26</v>
      </c>
      <c r="H294" s="6" t="s">
        <v>811</v>
      </c>
      <c r="I294" s="9"/>
    </row>
    <row r="295" hidden="1" customHeight="1" spans="1:9">
      <c r="A295" s="5" t="s">
        <v>534</v>
      </c>
      <c r="B295" s="5" t="s">
        <v>535</v>
      </c>
      <c r="C295" s="5" t="s">
        <v>958</v>
      </c>
      <c r="D295" s="5" t="s">
        <v>969</v>
      </c>
      <c r="E295" s="5" t="s">
        <v>970</v>
      </c>
      <c r="F295" s="6" t="s">
        <v>957</v>
      </c>
      <c r="G295" s="7" t="s">
        <v>116</v>
      </c>
      <c r="H295" s="6" t="s">
        <v>839</v>
      </c>
      <c r="I295" s="9"/>
    </row>
    <row r="296" hidden="1" customHeight="1" spans="1:9">
      <c r="A296" s="5" t="s">
        <v>534</v>
      </c>
      <c r="B296" s="5" t="s">
        <v>535</v>
      </c>
      <c r="C296" s="5" t="s">
        <v>958</v>
      </c>
      <c r="D296" s="5" t="s">
        <v>969</v>
      </c>
      <c r="E296" s="5" t="s">
        <v>970</v>
      </c>
      <c r="F296" s="6" t="s">
        <v>879</v>
      </c>
      <c r="G296" s="7" t="s">
        <v>880</v>
      </c>
      <c r="H296" s="6" t="s">
        <v>814</v>
      </c>
      <c r="I296" s="9"/>
    </row>
    <row r="297" hidden="1" customHeight="1" spans="1:9">
      <c r="A297" s="5" t="s">
        <v>534</v>
      </c>
      <c r="B297" s="5" t="s">
        <v>535</v>
      </c>
      <c r="C297" s="5" t="s">
        <v>958</v>
      </c>
      <c r="D297" s="5" t="s">
        <v>969</v>
      </c>
      <c r="E297" s="5" t="s">
        <v>970</v>
      </c>
      <c r="F297" s="6" t="s">
        <v>936</v>
      </c>
      <c r="G297" s="7" t="s">
        <v>128</v>
      </c>
      <c r="H297" s="6" t="s">
        <v>807</v>
      </c>
      <c r="I297" s="9"/>
    </row>
    <row r="298" hidden="1" customHeight="1" spans="1:9">
      <c r="A298" s="5" t="s">
        <v>534</v>
      </c>
      <c r="B298" s="5" t="s">
        <v>535</v>
      </c>
      <c r="C298" s="5" t="s">
        <v>958</v>
      </c>
      <c r="D298" s="5" t="s">
        <v>969</v>
      </c>
      <c r="E298" s="5" t="s">
        <v>970</v>
      </c>
      <c r="F298" s="6" t="s">
        <v>963</v>
      </c>
      <c r="G298" s="7" t="s">
        <v>964</v>
      </c>
      <c r="H298" s="6" t="s">
        <v>807</v>
      </c>
      <c r="I298" s="9"/>
    </row>
    <row r="299" hidden="1" customHeight="1" spans="1:9">
      <c r="A299" s="5" t="s">
        <v>534</v>
      </c>
      <c r="B299" s="5" t="s">
        <v>535</v>
      </c>
      <c r="C299" s="5" t="s">
        <v>958</v>
      </c>
      <c r="D299" s="5" t="s">
        <v>969</v>
      </c>
      <c r="E299" s="5" t="s">
        <v>970</v>
      </c>
      <c r="F299" s="6" t="s">
        <v>908</v>
      </c>
      <c r="G299" s="7" t="s">
        <v>35</v>
      </c>
      <c r="H299" s="6" t="s">
        <v>814</v>
      </c>
      <c r="I299" s="9"/>
    </row>
    <row r="300" hidden="1" customHeight="1" spans="1:9">
      <c r="A300" s="5" t="s">
        <v>534</v>
      </c>
      <c r="B300" s="5" t="s">
        <v>535</v>
      </c>
      <c r="C300" s="5" t="s">
        <v>958</v>
      </c>
      <c r="D300" s="5" t="s">
        <v>969</v>
      </c>
      <c r="E300" s="5" t="s">
        <v>970</v>
      </c>
      <c r="F300" s="6" t="s">
        <v>812</v>
      </c>
      <c r="G300" s="7" t="s">
        <v>813</v>
      </c>
      <c r="H300" s="6" t="s">
        <v>814</v>
      </c>
      <c r="I300" s="9"/>
    </row>
    <row r="301" hidden="1" customHeight="1" spans="1:9">
      <c r="A301" s="5" t="s">
        <v>534</v>
      </c>
      <c r="B301" s="5" t="s">
        <v>535</v>
      </c>
      <c r="C301" s="5" t="s">
        <v>958</v>
      </c>
      <c r="D301" s="5" t="s">
        <v>971</v>
      </c>
      <c r="E301" s="5" t="s">
        <v>972</v>
      </c>
      <c r="F301" s="6" t="s">
        <v>859</v>
      </c>
      <c r="G301" s="7" t="s">
        <v>860</v>
      </c>
      <c r="H301" s="6" t="s">
        <v>839</v>
      </c>
      <c r="I301" s="9"/>
    </row>
    <row r="302" hidden="1" customHeight="1" spans="1:9">
      <c r="A302" s="5" t="s">
        <v>534</v>
      </c>
      <c r="B302" s="5" t="s">
        <v>535</v>
      </c>
      <c r="C302" s="5" t="s">
        <v>958</v>
      </c>
      <c r="D302" s="5" t="s">
        <v>971</v>
      </c>
      <c r="E302" s="5" t="s">
        <v>972</v>
      </c>
      <c r="F302" s="6" t="s">
        <v>872</v>
      </c>
      <c r="G302" s="7" t="s">
        <v>26</v>
      </c>
      <c r="H302" s="6" t="s">
        <v>811</v>
      </c>
      <c r="I302" s="9"/>
    </row>
    <row r="303" hidden="1" customHeight="1" spans="1:9">
      <c r="A303" s="5" t="s">
        <v>534</v>
      </c>
      <c r="B303" s="5" t="s">
        <v>535</v>
      </c>
      <c r="C303" s="5" t="s">
        <v>958</v>
      </c>
      <c r="D303" s="5" t="s">
        <v>971</v>
      </c>
      <c r="E303" s="5" t="s">
        <v>972</v>
      </c>
      <c r="F303" s="6" t="s">
        <v>878</v>
      </c>
      <c r="G303" s="7" t="s">
        <v>167</v>
      </c>
      <c r="H303" s="6" t="s">
        <v>811</v>
      </c>
      <c r="I303" s="9"/>
    </row>
    <row r="304" hidden="1" customHeight="1" spans="1:9">
      <c r="A304" s="5" t="s">
        <v>534</v>
      </c>
      <c r="B304" s="5" t="s">
        <v>535</v>
      </c>
      <c r="C304" s="5" t="s">
        <v>958</v>
      </c>
      <c r="D304" s="5" t="s">
        <v>971</v>
      </c>
      <c r="E304" s="5" t="s">
        <v>972</v>
      </c>
      <c r="F304" s="6" t="s">
        <v>957</v>
      </c>
      <c r="G304" s="7" t="s">
        <v>116</v>
      </c>
      <c r="H304" s="6" t="s">
        <v>839</v>
      </c>
      <c r="I304" s="9"/>
    </row>
    <row r="305" hidden="1" customHeight="1" spans="1:9">
      <c r="A305" s="5" t="s">
        <v>534</v>
      </c>
      <c r="B305" s="5" t="s">
        <v>535</v>
      </c>
      <c r="C305" s="5" t="s">
        <v>958</v>
      </c>
      <c r="D305" s="5" t="s">
        <v>971</v>
      </c>
      <c r="E305" s="5" t="s">
        <v>972</v>
      </c>
      <c r="F305" s="6" t="s">
        <v>973</v>
      </c>
      <c r="G305" s="7" t="s">
        <v>180</v>
      </c>
      <c r="H305" s="6" t="s">
        <v>807</v>
      </c>
      <c r="I305" s="9"/>
    </row>
    <row r="306" hidden="1" customHeight="1" spans="1:9">
      <c r="A306" s="5" t="s">
        <v>534</v>
      </c>
      <c r="B306" s="5" t="s">
        <v>535</v>
      </c>
      <c r="C306" s="5" t="s">
        <v>958</v>
      </c>
      <c r="D306" s="5" t="s">
        <v>971</v>
      </c>
      <c r="E306" s="5" t="s">
        <v>972</v>
      </c>
      <c r="F306" s="6" t="s">
        <v>815</v>
      </c>
      <c r="G306" s="7" t="s">
        <v>56</v>
      </c>
      <c r="H306" s="6" t="s">
        <v>811</v>
      </c>
      <c r="I306" s="9"/>
    </row>
    <row r="307" hidden="1" customHeight="1" spans="1:9">
      <c r="A307" s="5" t="s">
        <v>534</v>
      </c>
      <c r="B307" s="5" t="s">
        <v>535</v>
      </c>
      <c r="C307" s="5" t="s">
        <v>958</v>
      </c>
      <c r="D307" s="5" t="s">
        <v>971</v>
      </c>
      <c r="E307" s="5" t="s">
        <v>972</v>
      </c>
      <c r="F307" s="6" t="s">
        <v>881</v>
      </c>
      <c r="G307" s="7" t="s">
        <v>882</v>
      </c>
      <c r="H307" s="6" t="s">
        <v>814</v>
      </c>
      <c r="I307" s="9"/>
    </row>
    <row r="308" hidden="1" customHeight="1" spans="1:9">
      <c r="A308" s="5" t="s">
        <v>534</v>
      </c>
      <c r="B308" s="5" t="s">
        <v>535</v>
      </c>
      <c r="C308" s="5" t="s">
        <v>958</v>
      </c>
      <c r="D308" s="5" t="s">
        <v>971</v>
      </c>
      <c r="E308" s="5" t="s">
        <v>972</v>
      </c>
      <c r="F308" s="6" t="s">
        <v>908</v>
      </c>
      <c r="G308" s="7" t="s">
        <v>35</v>
      </c>
      <c r="H308" s="6" t="s">
        <v>814</v>
      </c>
      <c r="I308" s="9"/>
    </row>
    <row r="309" hidden="1" customHeight="1" spans="1:9">
      <c r="A309" s="5" t="s">
        <v>534</v>
      </c>
      <c r="B309" s="5" t="s">
        <v>535</v>
      </c>
      <c r="C309" s="5" t="s">
        <v>958</v>
      </c>
      <c r="D309" s="5" t="s">
        <v>971</v>
      </c>
      <c r="E309" s="5" t="s">
        <v>972</v>
      </c>
      <c r="F309" s="6" t="s">
        <v>818</v>
      </c>
      <c r="G309" s="7" t="s">
        <v>819</v>
      </c>
      <c r="H309" s="6" t="s">
        <v>811</v>
      </c>
      <c r="I309" s="9"/>
    </row>
    <row r="310" hidden="1" customHeight="1" spans="1:9">
      <c r="A310" s="5" t="s">
        <v>534</v>
      </c>
      <c r="B310" s="5" t="s">
        <v>535</v>
      </c>
      <c r="C310" s="5" t="s">
        <v>958</v>
      </c>
      <c r="D310" s="5" t="s">
        <v>971</v>
      </c>
      <c r="E310" s="5" t="s">
        <v>972</v>
      </c>
      <c r="F310" s="6" t="s">
        <v>812</v>
      </c>
      <c r="G310" s="7" t="s">
        <v>813</v>
      </c>
      <c r="H310" s="6" t="s">
        <v>814</v>
      </c>
      <c r="I310" s="9"/>
    </row>
    <row r="311" hidden="1" customHeight="1" spans="1:9">
      <c r="A311" s="5" t="s">
        <v>534</v>
      </c>
      <c r="B311" s="5" t="s">
        <v>535</v>
      </c>
      <c r="C311" s="5" t="s">
        <v>958</v>
      </c>
      <c r="D311" s="5" t="s">
        <v>974</v>
      </c>
      <c r="E311" s="5" t="s">
        <v>975</v>
      </c>
      <c r="F311" s="6" t="s">
        <v>871</v>
      </c>
      <c r="G311" s="7" t="s">
        <v>183</v>
      </c>
      <c r="H311" s="6" t="s">
        <v>839</v>
      </c>
      <c r="I311" s="9"/>
    </row>
    <row r="312" hidden="1" customHeight="1" spans="1:9">
      <c r="A312" s="5" t="s">
        <v>534</v>
      </c>
      <c r="B312" s="5" t="s">
        <v>535</v>
      </c>
      <c r="C312" s="5" t="s">
        <v>958</v>
      </c>
      <c r="D312" s="5" t="s">
        <v>974</v>
      </c>
      <c r="E312" s="5" t="s">
        <v>975</v>
      </c>
      <c r="F312" s="6" t="s">
        <v>973</v>
      </c>
      <c r="G312" s="7" t="s">
        <v>180</v>
      </c>
      <c r="H312" s="6" t="s">
        <v>807</v>
      </c>
      <c r="I312" s="9"/>
    </row>
    <row r="313" hidden="1" customHeight="1" spans="1:9">
      <c r="A313" s="5" t="s">
        <v>534</v>
      </c>
      <c r="B313" s="5" t="s">
        <v>535</v>
      </c>
      <c r="C313" s="5" t="s">
        <v>958</v>
      </c>
      <c r="D313" s="5" t="s">
        <v>976</v>
      </c>
      <c r="E313" s="5" t="s">
        <v>977</v>
      </c>
      <c r="F313" s="6" t="s">
        <v>871</v>
      </c>
      <c r="G313" s="7" t="s">
        <v>183</v>
      </c>
      <c r="H313" s="6" t="s">
        <v>839</v>
      </c>
      <c r="I313" s="9"/>
    </row>
    <row r="314" hidden="1" customHeight="1" spans="1:9">
      <c r="A314" s="5" t="s">
        <v>534</v>
      </c>
      <c r="B314" s="5" t="s">
        <v>535</v>
      </c>
      <c r="C314" s="5" t="s">
        <v>958</v>
      </c>
      <c r="D314" s="5" t="s">
        <v>976</v>
      </c>
      <c r="E314" s="5" t="s">
        <v>977</v>
      </c>
      <c r="F314" s="6" t="s">
        <v>973</v>
      </c>
      <c r="G314" s="7" t="s">
        <v>180</v>
      </c>
      <c r="H314" s="6" t="s">
        <v>807</v>
      </c>
      <c r="I314" s="9"/>
    </row>
    <row r="315" hidden="1" customHeight="1" spans="1:9">
      <c r="A315" s="5" t="s">
        <v>534</v>
      </c>
      <c r="B315" s="5" t="s">
        <v>535</v>
      </c>
      <c r="C315" s="5" t="s">
        <v>958</v>
      </c>
      <c r="D315" s="5" t="s">
        <v>976</v>
      </c>
      <c r="E315" s="5" t="s">
        <v>977</v>
      </c>
      <c r="F315" s="6" t="s">
        <v>909</v>
      </c>
      <c r="G315" s="7" t="s">
        <v>175</v>
      </c>
      <c r="H315" s="6" t="s">
        <v>811</v>
      </c>
      <c r="I315" s="9"/>
    </row>
    <row r="316" hidden="1" customHeight="1" spans="1:9">
      <c r="A316" s="5" t="s">
        <v>534</v>
      </c>
      <c r="B316" s="5" t="s">
        <v>535</v>
      </c>
      <c r="C316" s="5" t="s">
        <v>958</v>
      </c>
      <c r="D316" s="5" t="s">
        <v>978</v>
      </c>
      <c r="E316" s="5" t="s">
        <v>979</v>
      </c>
      <c r="F316" s="6" t="s">
        <v>876</v>
      </c>
      <c r="G316" s="7" t="s">
        <v>877</v>
      </c>
      <c r="H316" s="6" t="s">
        <v>811</v>
      </c>
      <c r="I316" s="9"/>
    </row>
    <row r="317" hidden="1" customHeight="1" spans="1:9">
      <c r="A317" s="5" t="s">
        <v>534</v>
      </c>
      <c r="B317" s="5" t="s">
        <v>535</v>
      </c>
      <c r="C317" s="5" t="s">
        <v>958</v>
      </c>
      <c r="D317" s="5" t="s">
        <v>978</v>
      </c>
      <c r="E317" s="5" t="s">
        <v>979</v>
      </c>
      <c r="F317" s="6" t="s">
        <v>980</v>
      </c>
      <c r="G317" s="7" t="s">
        <v>981</v>
      </c>
      <c r="H317" s="6" t="s">
        <v>807</v>
      </c>
      <c r="I317" s="9"/>
    </row>
    <row r="318" hidden="1" customHeight="1" spans="1:9">
      <c r="A318" s="5" t="s">
        <v>534</v>
      </c>
      <c r="B318" s="5" t="s">
        <v>535</v>
      </c>
      <c r="C318" s="5" t="s">
        <v>958</v>
      </c>
      <c r="D318" s="5" t="s">
        <v>978</v>
      </c>
      <c r="E318" s="5" t="s">
        <v>979</v>
      </c>
      <c r="F318" s="6" t="s">
        <v>881</v>
      </c>
      <c r="G318" s="7" t="s">
        <v>882</v>
      </c>
      <c r="H318" s="6" t="s">
        <v>814</v>
      </c>
      <c r="I318" s="9"/>
    </row>
    <row r="319" hidden="1" customHeight="1" spans="1:9">
      <c r="A319" s="5" t="s">
        <v>534</v>
      </c>
      <c r="B319" s="5" t="s">
        <v>535</v>
      </c>
      <c r="C319" s="5" t="s">
        <v>958</v>
      </c>
      <c r="D319" s="5" t="s">
        <v>982</v>
      </c>
      <c r="E319" s="5" t="s">
        <v>983</v>
      </c>
      <c r="F319" s="6" t="s">
        <v>879</v>
      </c>
      <c r="G319" s="7" t="s">
        <v>880</v>
      </c>
      <c r="H319" s="6" t="s">
        <v>814</v>
      </c>
      <c r="I319" s="9"/>
    </row>
    <row r="320" hidden="1" customHeight="1" spans="1:9">
      <c r="A320" s="5" t="s">
        <v>534</v>
      </c>
      <c r="B320" s="5" t="s">
        <v>535</v>
      </c>
      <c r="C320" s="5" t="s">
        <v>958</v>
      </c>
      <c r="D320" s="5" t="s">
        <v>982</v>
      </c>
      <c r="E320" s="5" t="s">
        <v>983</v>
      </c>
      <c r="F320" s="6" t="s">
        <v>815</v>
      </c>
      <c r="G320" s="7" t="s">
        <v>56</v>
      </c>
      <c r="H320" s="6" t="s">
        <v>811</v>
      </c>
      <c r="I320" s="9"/>
    </row>
    <row r="321" hidden="1" customHeight="1" spans="1:9">
      <c r="A321" s="5" t="s">
        <v>534</v>
      </c>
      <c r="B321" s="5" t="s">
        <v>535</v>
      </c>
      <c r="C321" s="5" t="s">
        <v>958</v>
      </c>
      <c r="D321" s="5" t="s">
        <v>982</v>
      </c>
      <c r="E321" s="5" t="s">
        <v>983</v>
      </c>
      <c r="F321" s="6" t="s">
        <v>936</v>
      </c>
      <c r="G321" s="7" t="s">
        <v>128</v>
      </c>
      <c r="H321" s="6" t="s">
        <v>807</v>
      </c>
      <c r="I321" s="9"/>
    </row>
    <row r="322" hidden="1" customHeight="1" spans="1:9">
      <c r="A322" s="5" t="s">
        <v>534</v>
      </c>
      <c r="B322" s="5" t="s">
        <v>535</v>
      </c>
      <c r="C322" s="5" t="s">
        <v>958</v>
      </c>
      <c r="D322" s="5" t="s">
        <v>982</v>
      </c>
      <c r="E322" s="5" t="s">
        <v>983</v>
      </c>
      <c r="F322" s="6" t="s">
        <v>818</v>
      </c>
      <c r="G322" s="7" t="s">
        <v>819</v>
      </c>
      <c r="H322" s="6" t="s">
        <v>811</v>
      </c>
      <c r="I322" s="9"/>
    </row>
    <row r="323" hidden="1" customHeight="1" spans="1:9">
      <c r="A323" s="5" t="s">
        <v>534</v>
      </c>
      <c r="B323" s="5" t="s">
        <v>535</v>
      </c>
      <c r="C323" s="5" t="s">
        <v>958</v>
      </c>
      <c r="D323" s="5" t="s">
        <v>984</v>
      </c>
      <c r="E323" s="5" t="s">
        <v>985</v>
      </c>
      <c r="F323" s="6" t="s">
        <v>774</v>
      </c>
      <c r="G323" s="7" t="s">
        <v>775</v>
      </c>
      <c r="H323" s="6" t="s">
        <v>807</v>
      </c>
      <c r="I323" s="9"/>
    </row>
    <row r="324" hidden="1" customHeight="1" spans="1:9">
      <c r="A324" s="5" t="s">
        <v>534</v>
      </c>
      <c r="B324" s="5" t="s">
        <v>535</v>
      </c>
      <c r="C324" s="5" t="s">
        <v>958</v>
      </c>
      <c r="D324" s="5" t="s">
        <v>986</v>
      </c>
      <c r="E324" s="5" t="s">
        <v>987</v>
      </c>
      <c r="F324" s="6" t="s">
        <v>871</v>
      </c>
      <c r="G324" s="7" t="s">
        <v>183</v>
      </c>
      <c r="H324" s="6" t="s">
        <v>839</v>
      </c>
      <c r="I324" s="9"/>
    </row>
    <row r="325" hidden="1" customHeight="1" spans="1:9">
      <c r="A325" s="5" t="s">
        <v>534</v>
      </c>
      <c r="B325" s="5" t="s">
        <v>535</v>
      </c>
      <c r="C325" s="5" t="s">
        <v>958</v>
      </c>
      <c r="D325" s="5" t="s">
        <v>986</v>
      </c>
      <c r="E325" s="5" t="s">
        <v>987</v>
      </c>
      <c r="F325" s="6" t="s">
        <v>861</v>
      </c>
      <c r="G325" s="7" t="s">
        <v>862</v>
      </c>
      <c r="H325" s="6" t="s">
        <v>807</v>
      </c>
      <c r="I325" s="9"/>
    </row>
    <row r="326" hidden="1" customHeight="1" spans="1:9">
      <c r="A326" s="5" t="s">
        <v>534</v>
      </c>
      <c r="B326" s="5" t="s">
        <v>535</v>
      </c>
      <c r="C326" s="5" t="s">
        <v>958</v>
      </c>
      <c r="D326" s="5" t="s">
        <v>986</v>
      </c>
      <c r="E326" s="5" t="s">
        <v>987</v>
      </c>
      <c r="F326" s="6" t="s">
        <v>872</v>
      </c>
      <c r="G326" s="7" t="s">
        <v>26</v>
      </c>
      <c r="H326" s="6" t="s">
        <v>811</v>
      </c>
      <c r="I326" s="9"/>
    </row>
    <row r="327" hidden="1" customHeight="1" spans="1:9">
      <c r="A327" s="5" t="s">
        <v>534</v>
      </c>
      <c r="B327" s="5" t="s">
        <v>535</v>
      </c>
      <c r="C327" s="5" t="s">
        <v>958</v>
      </c>
      <c r="D327" s="5" t="s">
        <v>986</v>
      </c>
      <c r="E327" s="5" t="s">
        <v>987</v>
      </c>
      <c r="F327" s="6" t="s">
        <v>957</v>
      </c>
      <c r="G327" s="7" t="s">
        <v>116</v>
      </c>
      <c r="H327" s="6" t="s">
        <v>839</v>
      </c>
      <c r="I327" s="9"/>
    </row>
    <row r="328" hidden="1" customHeight="1" spans="1:9">
      <c r="A328" s="5" t="s">
        <v>534</v>
      </c>
      <c r="B328" s="5" t="s">
        <v>535</v>
      </c>
      <c r="C328" s="5" t="s">
        <v>958</v>
      </c>
      <c r="D328" s="5" t="s">
        <v>986</v>
      </c>
      <c r="E328" s="5" t="s">
        <v>987</v>
      </c>
      <c r="F328" s="6" t="s">
        <v>973</v>
      </c>
      <c r="G328" s="7" t="s">
        <v>180</v>
      </c>
      <c r="H328" s="6" t="s">
        <v>807</v>
      </c>
      <c r="I328" s="9"/>
    </row>
    <row r="329" hidden="1" customHeight="1" spans="1:9">
      <c r="A329" s="5" t="s">
        <v>534</v>
      </c>
      <c r="B329" s="5" t="s">
        <v>535</v>
      </c>
      <c r="C329" s="5" t="s">
        <v>958</v>
      </c>
      <c r="D329" s="5" t="s">
        <v>986</v>
      </c>
      <c r="E329" s="5" t="s">
        <v>987</v>
      </c>
      <c r="F329" s="6" t="s">
        <v>988</v>
      </c>
      <c r="G329" s="7" t="s">
        <v>989</v>
      </c>
      <c r="H329" s="6" t="s">
        <v>839</v>
      </c>
      <c r="I329" s="9"/>
    </row>
    <row r="330" hidden="1" customHeight="1" spans="1:9">
      <c r="A330" s="5" t="s">
        <v>534</v>
      </c>
      <c r="B330" s="5" t="s">
        <v>535</v>
      </c>
      <c r="C330" s="5" t="s">
        <v>958</v>
      </c>
      <c r="D330" s="5" t="s">
        <v>986</v>
      </c>
      <c r="E330" s="5" t="s">
        <v>987</v>
      </c>
      <c r="F330" s="6" t="s">
        <v>936</v>
      </c>
      <c r="G330" s="7" t="s">
        <v>128</v>
      </c>
      <c r="H330" s="6" t="s">
        <v>807</v>
      </c>
      <c r="I330" s="9"/>
    </row>
    <row r="331" hidden="1" customHeight="1" spans="1:9">
      <c r="A331" s="5" t="s">
        <v>534</v>
      </c>
      <c r="B331" s="5" t="s">
        <v>535</v>
      </c>
      <c r="C331" s="5" t="s">
        <v>958</v>
      </c>
      <c r="D331" s="5" t="s">
        <v>986</v>
      </c>
      <c r="E331" s="5" t="s">
        <v>987</v>
      </c>
      <c r="F331" s="6" t="s">
        <v>963</v>
      </c>
      <c r="G331" s="7" t="s">
        <v>964</v>
      </c>
      <c r="H331" s="6" t="s">
        <v>807</v>
      </c>
      <c r="I331" s="9"/>
    </row>
    <row r="332" hidden="1" customHeight="1" spans="1:9">
      <c r="A332" s="5" t="s">
        <v>534</v>
      </c>
      <c r="B332" s="5" t="s">
        <v>535</v>
      </c>
      <c r="C332" s="5" t="s">
        <v>958</v>
      </c>
      <c r="D332" s="5" t="s">
        <v>986</v>
      </c>
      <c r="E332" s="5" t="s">
        <v>987</v>
      </c>
      <c r="F332" s="6" t="s">
        <v>908</v>
      </c>
      <c r="G332" s="7" t="s">
        <v>35</v>
      </c>
      <c r="H332" s="6" t="s">
        <v>814</v>
      </c>
      <c r="I332" s="9"/>
    </row>
    <row r="333" hidden="1" customHeight="1" spans="1:9">
      <c r="A333" s="5" t="s">
        <v>534</v>
      </c>
      <c r="B333" s="5" t="s">
        <v>535</v>
      </c>
      <c r="C333" s="5" t="s">
        <v>958</v>
      </c>
      <c r="D333" s="5" t="s">
        <v>986</v>
      </c>
      <c r="E333" s="5" t="s">
        <v>987</v>
      </c>
      <c r="F333" s="6" t="s">
        <v>990</v>
      </c>
      <c r="G333" s="7" t="s">
        <v>65</v>
      </c>
      <c r="H333" s="6" t="s">
        <v>807</v>
      </c>
      <c r="I333" s="9"/>
    </row>
    <row r="334" hidden="1" customHeight="1" spans="1:9">
      <c r="A334" s="5" t="s">
        <v>534</v>
      </c>
      <c r="B334" s="5" t="s">
        <v>535</v>
      </c>
      <c r="C334" s="5" t="s">
        <v>958</v>
      </c>
      <c r="D334" s="5" t="s">
        <v>986</v>
      </c>
      <c r="E334" s="5" t="s">
        <v>987</v>
      </c>
      <c r="F334" s="6" t="s">
        <v>812</v>
      </c>
      <c r="G334" s="7" t="s">
        <v>813</v>
      </c>
      <c r="H334" s="6" t="s">
        <v>814</v>
      </c>
      <c r="I334" s="9"/>
    </row>
    <row r="335" hidden="1" customHeight="1" spans="1:9">
      <c r="A335" s="5" t="s">
        <v>534</v>
      </c>
      <c r="B335" s="5" t="s">
        <v>535</v>
      </c>
      <c r="C335" s="5" t="s">
        <v>958</v>
      </c>
      <c r="D335" s="5" t="s">
        <v>991</v>
      </c>
      <c r="E335" s="5" t="s">
        <v>992</v>
      </c>
      <c r="F335" s="6" t="s">
        <v>861</v>
      </c>
      <c r="G335" s="7" t="s">
        <v>862</v>
      </c>
      <c r="H335" s="6" t="s">
        <v>807</v>
      </c>
      <c r="I335" s="9"/>
    </row>
    <row r="336" hidden="1" customHeight="1" spans="1:9">
      <c r="A336" s="5" t="s">
        <v>534</v>
      </c>
      <c r="B336" s="5" t="s">
        <v>535</v>
      </c>
      <c r="C336" s="5" t="s">
        <v>958</v>
      </c>
      <c r="D336" s="5" t="s">
        <v>991</v>
      </c>
      <c r="E336" s="5" t="s">
        <v>992</v>
      </c>
      <c r="F336" s="6" t="s">
        <v>872</v>
      </c>
      <c r="G336" s="7" t="s">
        <v>26</v>
      </c>
      <c r="H336" s="6" t="s">
        <v>811</v>
      </c>
      <c r="I336" s="9"/>
    </row>
    <row r="337" hidden="1" customHeight="1" spans="1:9">
      <c r="A337" s="5" t="s">
        <v>534</v>
      </c>
      <c r="B337" s="5" t="s">
        <v>535</v>
      </c>
      <c r="C337" s="5" t="s">
        <v>958</v>
      </c>
      <c r="D337" s="5" t="s">
        <v>991</v>
      </c>
      <c r="E337" s="5" t="s">
        <v>992</v>
      </c>
      <c r="F337" s="6" t="s">
        <v>881</v>
      </c>
      <c r="G337" s="7" t="s">
        <v>882</v>
      </c>
      <c r="H337" s="6" t="s">
        <v>814</v>
      </c>
      <c r="I337" s="9"/>
    </row>
    <row r="338" hidden="1" customHeight="1" spans="1:9">
      <c r="A338" s="5" t="s">
        <v>534</v>
      </c>
      <c r="B338" s="5" t="s">
        <v>535</v>
      </c>
      <c r="C338" s="5" t="s">
        <v>958</v>
      </c>
      <c r="D338" s="5" t="s">
        <v>991</v>
      </c>
      <c r="E338" s="5" t="s">
        <v>992</v>
      </c>
      <c r="F338" s="6" t="s">
        <v>936</v>
      </c>
      <c r="G338" s="7" t="s">
        <v>128</v>
      </c>
      <c r="H338" s="6" t="s">
        <v>807</v>
      </c>
      <c r="I338" s="9"/>
    </row>
    <row r="339" hidden="1" customHeight="1" spans="1:9">
      <c r="A339" s="5" t="s">
        <v>534</v>
      </c>
      <c r="B339" s="5" t="s">
        <v>535</v>
      </c>
      <c r="C339" s="5" t="s">
        <v>958</v>
      </c>
      <c r="D339" s="5" t="s">
        <v>991</v>
      </c>
      <c r="E339" s="5" t="s">
        <v>992</v>
      </c>
      <c r="F339" s="6" t="s">
        <v>908</v>
      </c>
      <c r="G339" s="7" t="s">
        <v>35</v>
      </c>
      <c r="H339" s="6" t="s">
        <v>814</v>
      </c>
      <c r="I339" s="9"/>
    </row>
    <row r="340" hidden="1" customHeight="1" spans="1:9">
      <c r="A340" s="5" t="s">
        <v>534</v>
      </c>
      <c r="B340" s="5" t="s">
        <v>535</v>
      </c>
      <c r="C340" s="5" t="s">
        <v>226</v>
      </c>
      <c r="D340" s="5" t="s">
        <v>993</v>
      </c>
      <c r="E340" s="5" t="s">
        <v>994</v>
      </c>
      <c r="F340" s="6" t="s">
        <v>812</v>
      </c>
      <c r="G340" s="7" t="s">
        <v>813</v>
      </c>
      <c r="H340" s="6" t="s">
        <v>814</v>
      </c>
      <c r="I340" s="9"/>
    </row>
    <row r="341" hidden="1" customHeight="1" spans="1:9">
      <c r="A341" s="5" t="s">
        <v>534</v>
      </c>
      <c r="B341" s="5" t="s">
        <v>535</v>
      </c>
      <c r="C341" s="5" t="s">
        <v>226</v>
      </c>
      <c r="D341" s="5" t="s">
        <v>995</v>
      </c>
      <c r="E341" s="5" t="s">
        <v>996</v>
      </c>
      <c r="F341" s="6" t="s">
        <v>799</v>
      </c>
      <c r="G341" s="7" t="s">
        <v>800</v>
      </c>
      <c r="H341" s="6" t="s">
        <v>814</v>
      </c>
      <c r="I341" s="9"/>
    </row>
    <row r="342" hidden="1" customHeight="1" spans="1:9">
      <c r="A342" s="5" t="s">
        <v>534</v>
      </c>
      <c r="B342" s="5" t="s">
        <v>535</v>
      </c>
      <c r="C342" s="5" t="s">
        <v>226</v>
      </c>
      <c r="D342" s="5" t="s">
        <v>995</v>
      </c>
      <c r="E342" s="5" t="s">
        <v>996</v>
      </c>
      <c r="F342" s="6" t="s">
        <v>997</v>
      </c>
      <c r="G342" s="7" t="s">
        <v>225</v>
      </c>
      <c r="H342" s="6" t="s">
        <v>814</v>
      </c>
      <c r="I342" s="9"/>
    </row>
    <row r="343" hidden="1" customHeight="1" spans="1:9">
      <c r="A343" s="5" t="s">
        <v>534</v>
      </c>
      <c r="B343" s="5" t="s">
        <v>535</v>
      </c>
      <c r="C343" s="5" t="s">
        <v>226</v>
      </c>
      <c r="D343" s="5" t="s">
        <v>995</v>
      </c>
      <c r="E343" s="5" t="s">
        <v>996</v>
      </c>
      <c r="F343" s="6" t="s">
        <v>812</v>
      </c>
      <c r="G343" s="7" t="s">
        <v>813</v>
      </c>
      <c r="H343" s="6" t="s">
        <v>814</v>
      </c>
      <c r="I343" s="9"/>
    </row>
    <row r="344" hidden="1" customHeight="1" spans="1:9">
      <c r="A344" s="5" t="s">
        <v>534</v>
      </c>
      <c r="B344" s="5" t="s">
        <v>535</v>
      </c>
      <c r="C344" s="5" t="s">
        <v>226</v>
      </c>
      <c r="D344" s="5" t="s">
        <v>998</v>
      </c>
      <c r="E344" s="5" t="s">
        <v>999</v>
      </c>
      <c r="F344" s="6" t="s">
        <v>1000</v>
      </c>
      <c r="G344" s="7" t="s">
        <v>1001</v>
      </c>
      <c r="H344" s="6" t="s">
        <v>814</v>
      </c>
      <c r="I344" s="9"/>
    </row>
    <row r="345" hidden="1" customHeight="1" spans="1:9">
      <c r="A345" s="5" t="s">
        <v>534</v>
      </c>
      <c r="B345" s="5" t="s">
        <v>567</v>
      </c>
      <c r="C345" s="5" t="s">
        <v>178</v>
      </c>
      <c r="D345" s="5" t="s">
        <v>1002</v>
      </c>
      <c r="E345" s="5" t="s">
        <v>1003</v>
      </c>
      <c r="F345" s="6" t="s">
        <v>859</v>
      </c>
      <c r="G345" s="7" t="s">
        <v>860</v>
      </c>
      <c r="H345" s="6" t="s">
        <v>839</v>
      </c>
      <c r="I345" s="9"/>
    </row>
    <row r="346" hidden="1" customHeight="1" spans="1:9">
      <c r="A346" s="5" t="s">
        <v>534</v>
      </c>
      <c r="B346" s="5" t="s">
        <v>567</v>
      </c>
      <c r="C346" s="5" t="s">
        <v>178</v>
      </c>
      <c r="D346" s="5" t="s">
        <v>1002</v>
      </c>
      <c r="E346" s="5" t="s">
        <v>1003</v>
      </c>
      <c r="F346" s="6" t="s">
        <v>861</v>
      </c>
      <c r="G346" s="7" t="s">
        <v>862</v>
      </c>
      <c r="H346" s="6" t="s">
        <v>807</v>
      </c>
      <c r="I346" s="9"/>
    </row>
    <row r="347" hidden="1" customHeight="1" spans="1:9">
      <c r="A347" s="5" t="s">
        <v>534</v>
      </c>
      <c r="B347" s="5" t="s">
        <v>567</v>
      </c>
      <c r="C347" s="5" t="s">
        <v>178</v>
      </c>
      <c r="D347" s="5" t="s">
        <v>1002</v>
      </c>
      <c r="E347" s="5" t="s">
        <v>1003</v>
      </c>
      <c r="F347" s="6" t="s">
        <v>878</v>
      </c>
      <c r="G347" s="7" t="s">
        <v>167</v>
      </c>
      <c r="H347" s="6" t="s">
        <v>811</v>
      </c>
      <c r="I347" s="9"/>
    </row>
    <row r="348" hidden="1" customHeight="1" spans="1:9">
      <c r="A348" s="5" t="s">
        <v>534</v>
      </c>
      <c r="B348" s="5" t="s">
        <v>567</v>
      </c>
      <c r="C348" s="5" t="s">
        <v>178</v>
      </c>
      <c r="D348" s="5" t="s">
        <v>1002</v>
      </c>
      <c r="E348" s="5" t="s">
        <v>1003</v>
      </c>
      <c r="F348" s="6" t="s">
        <v>957</v>
      </c>
      <c r="G348" s="7" t="s">
        <v>116</v>
      </c>
      <c r="H348" s="6" t="s">
        <v>839</v>
      </c>
      <c r="I348" s="9"/>
    </row>
    <row r="349" hidden="1" customHeight="1" spans="1:9">
      <c r="A349" s="5" t="s">
        <v>534</v>
      </c>
      <c r="B349" s="5" t="s">
        <v>567</v>
      </c>
      <c r="C349" s="5" t="s">
        <v>178</v>
      </c>
      <c r="D349" s="5" t="s">
        <v>1002</v>
      </c>
      <c r="E349" s="5" t="s">
        <v>1003</v>
      </c>
      <c r="F349" s="6" t="s">
        <v>879</v>
      </c>
      <c r="G349" s="7" t="s">
        <v>880</v>
      </c>
      <c r="H349" s="6" t="s">
        <v>814</v>
      </c>
      <c r="I349" s="9"/>
    </row>
    <row r="350" hidden="1" customHeight="1" spans="1:9">
      <c r="A350" s="5" t="s">
        <v>534</v>
      </c>
      <c r="B350" s="5" t="s">
        <v>567</v>
      </c>
      <c r="C350" s="5" t="s">
        <v>178</v>
      </c>
      <c r="D350" s="5" t="s">
        <v>1002</v>
      </c>
      <c r="E350" s="5" t="s">
        <v>1003</v>
      </c>
      <c r="F350" s="6" t="s">
        <v>881</v>
      </c>
      <c r="G350" s="7" t="s">
        <v>882</v>
      </c>
      <c r="H350" s="6" t="s">
        <v>814</v>
      </c>
      <c r="I350" s="9"/>
    </row>
    <row r="351" hidden="1" customHeight="1" spans="1:9">
      <c r="A351" s="5" t="s">
        <v>534</v>
      </c>
      <c r="B351" s="5" t="s">
        <v>567</v>
      </c>
      <c r="C351" s="5" t="s">
        <v>178</v>
      </c>
      <c r="D351" s="5" t="s">
        <v>1002</v>
      </c>
      <c r="E351" s="5" t="s">
        <v>1003</v>
      </c>
      <c r="F351" s="6" t="s">
        <v>908</v>
      </c>
      <c r="G351" s="7" t="s">
        <v>35</v>
      </c>
      <c r="H351" s="6" t="s">
        <v>814</v>
      </c>
      <c r="I351" s="9"/>
    </row>
    <row r="352" hidden="1" customHeight="1" spans="1:9">
      <c r="A352" s="5" t="s">
        <v>534</v>
      </c>
      <c r="B352" s="5" t="s">
        <v>567</v>
      </c>
      <c r="C352" s="5" t="s">
        <v>178</v>
      </c>
      <c r="D352" s="5" t="s">
        <v>1002</v>
      </c>
      <c r="E352" s="5" t="s">
        <v>1003</v>
      </c>
      <c r="F352" s="6" t="s">
        <v>1004</v>
      </c>
      <c r="G352" s="7" t="s">
        <v>177</v>
      </c>
      <c r="H352" s="6" t="s">
        <v>811</v>
      </c>
      <c r="I352" s="9"/>
    </row>
    <row r="353" hidden="1" customHeight="1" spans="1:9">
      <c r="A353" s="5" t="s">
        <v>534</v>
      </c>
      <c r="B353" s="5" t="s">
        <v>567</v>
      </c>
      <c r="C353" s="5" t="s">
        <v>178</v>
      </c>
      <c r="D353" s="5" t="s">
        <v>1002</v>
      </c>
      <c r="E353" s="5" t="s">
        <v>1003</v>
      </c>
      <c r="F353" s="6" t="s">
        <v>910</v>
      </c>
      <c r="G353" s="7" t="s">
        <v>911</v>
      </c>
      <c r="H353" s="6" t="s">
        <v>814</v>
      </c>
      <c r="I353" s="9"/>
    </row>
    <row r="354" hidden="1" customHeight="1" spans="1:9">
      <c r="A354" s="5" t="s">
        <v>534</v>
      </c>
      <c r="B354" s="5" t="s">
        <v>567</v>
      </c>
      <c r="C354" s="5" t="s">
        <v>178</v>
      </c>
      <c r="D354" s="5" t="s">
        <v>1002</v>
      </c>
      <c r="E354" s="5" t="s">
        <v>1003</v>
      </c>
      <c r="F354" s="6" t="s">
        <v>818</v>
      </c>
      <c r="G354" s="7" t="s">
        <v>819</v>
      </c>
      <c r="H354" s="6" t="s">
        <v>811</v>
      </c>
      <c r="I354" s="9"/>
    </row>
    <row r="355" hidden="1" customHeight="1" spans="1:9">
      <c r="A355" s="5" t="s">
        <v>534</v>
      </c>
      <c r="B355" s="5" t="s">
        <v>567</v>
      </c>
      <c r="C355" s="5" t="s">
        <v>178</v>
      </c>
      <c r="D355" s="5" t="s">
        <v>1002</v>
      </c>
      <c r="E355" s="5" t="s">
        <v>1003</v>
      </c>
      <c r="F355" s="6" t="s">
        <v>812</v>
      </c>
      <c r="G355" s="7" t="s">
        <v>813</v>
      </c>
      <c r="H355" s="6" t="s">
        <v>814</v>
      </c>
      <c r="I355" s="9"/>
    </row>
    <row r="356" hidden="1" customHeight="1" spans="1:9">
      <c r="A356" s="5" t="s">
        <v>534</v>
      </c>
      <c r="B356" s="5" t="s">
        <v>567</v>
      </c>
      <c r="C356" s="5" t="s">
        <v>178</v>
      </c>
      <c r="D356" s="5" t="s">
        <v>1005</v>
      </c>
      <c r="E356" s="5" t="s">
        <v>1006</v>
      </c>
      <c r="F356" s="6" t="s">
        <v>881</v>
      </c>
      <c r="G356" s="7" t="s">
        <v>882</v>
      </c>
      <c r="H356" s="6" t="s">
        <v>814</v>
      </c>
      <c r="I356" s="9"/>
    </row>
    <row r="357" hidden="1" customHeight="1" spans="1:9">
      <c r="A357" s="5" t="s">
        <v>534</v>
      </c>
      <c r="B357" s="5" t="s">
        <v>567</v>
      </c>
      <c r="C357" s="5" t="s">
        <v>178</v>
      </c>
      <c r="D357" s="5" t="s">
        <v>1005</v>
      </c>
      <c r="E357" s="5" t="s">
        <v>1006</v>
      </c>
      <c r="F357" s="6" t="s">
        <v>908</v>
      </c>
      <c r="G357" s="7" t="s">
        <v>35</v>
      </c>
      <c r="H357" s="6" t="s">
        <v>814</v>
      </c>
      <c r="I357" s="9"/>
    </row>
    <row r="358" hidden="1" customHeight="1" spans="1:9">
      <c r="A358" s="5" t="s">
        <v>534</v>
      </c>
      <c r="B358" s="5" t="s">
        <v>567</v>
      </c>
      <c r="C358" s="5" t="s">
        <v>178</v>
      </c>
      <c r="D358" s="5" t="s">
        <v>1005</v>
      </c>
      <c r="E358" s="5" t="s">
        <v>1006</v>
      </c>
      <c r="F358" s="6" t="s">
        <v>816</v>
      </c>
      <c r="G358" s="7" t="s">
        <v>817</v>
      </c>
      <c r="H358" s="6" t="s">
        <v>814</v>
      </c>
      <c r="I358" s="9"/>
    </row>
    <row r="359" hidden="1" customHeight="1" spans="1:9">
      <c r="A359" s="5" t="s">
        <v>534</v>
      </c>
      <c r="B359" s="5" t="s">
        <v>567</v>
      </c>
      <c r="C359" s="5" t="s">
        <v>178</v>
      </c>
      <c r="D359" s="5" t="s">
        <v>1007</v>
      </c>
      <c r="E359" s="5" t="s">
        <v>1008</v>
      </c>
      <c r="F359" s="6" t="s">
        <v>859</v>
      </c>
      <c r="G359" s="7" t="s">
        <v>860</v>
      </c>
      <c r="H359" s="6" t="s">
        <v>839</v>
      </c>
      <c r="I359" s="9"/>
    </row>
    <row r="360" hidden="1" customHeight="1" spans="1:9">
      <c r="A360" s="5" t="s">
        <v>534</v>
      </c>
      <c r="B360" s="5" t="s">
        <v>567</v>
      </c>
      <c r="C360" s="5" t="s">
        <v>178</v>
      </c>
      <c r="D360" s="5" t="s">
        <v>1007</v>
      </c>
      <c r="E360" s="5" t="s">
        <v>1008</v>
      </c>
      <c r="F360" s="6" t="s">
        <v>881</v>
      </c>
      <c r="G360" s="7" t="s">
        <v>882</v>
      </c>
      <c r="H360" s="6" t="s">
        <v>814</v>
      </c>
      <c r="I360" s="9"/>
    </row>
    <row r="361" hidden="1" customHeight="1" spans="1:9">
      <c r="A361" s="5" t="s">
        <v>534</v>
      </c>
      <c r="B361" s="5" t="s">
        <v>567</v>
      </c>
      <c r="C361" s="5" t="s">
        <v>178</v>
      </c>
      <c r="D361" s="5" t="s">
        <v>1007</v>
      </c>
      <c r="E361" s="5" t="s">
        <v>1008</v>
      </c>
      <c r="F361" s="6" t="s">
        <v>812</v>
      </c>
      <c r="G361" s="7" t="s">
        <v>813</v>
      </c>
      <c r="H361" s="6" t="s">
        <v>814</v>
      </c>
      <c r="I361" s="9"/>
    </row>
    <row r="362" hidden="1" customHeight="1" spans="1:9">
      <c r="A362" s="5" t="s">
        <v>534</v>
      </c>
      <c r="B362" s="5" t="s">
        <v>567</v>
      </c>
      <c r="C362" s="5" t="s">
        <v>178</v>
      </c>
      <c r="D362" s="5" t="s">
        <v>1009</v>
      </c>
      <c r="E362" s="5" t="s">
        <v>1010</v>
      </c>
      <c r="F362" s="6" t="s">
        <v>872</v>
      </c>
      <c r="G362" s="7" t="s">
        <v>26</v>
      </c>
      <c r="H362" s="6" t="s">
        <v>811</v>
      </c>
      <c r="I362" s="9"/>
    </row>
    <row r="363" hidden="1" customHeight="1" spans="1:9">
      <c r="A363" s="5" t="s">
        <v>534</v>
      </c>
      <c r="B363" s="5" t="s">
        <v>567</v>
      </c>
      <c r="C363" s="5" t="s">
        <v>178</v>
      </c>
      <c r="D363" s="5" t="s">
        <v>1009</v>
      </c>
      <c r="E363" s="5" t="s">
        <v>1010</v>
      </c>
      <c r="F363" s="6" t="s">
        <v>881</v>
      </c>
      <c r="G363" s="7" t="s">
        <v>882</v>
      </c>
      <c r="H363" s="6" t="s">
        <v>814</v>
      </c>
      <c r="I363" s="9"/>
    </row>
    <row r="364" hidden="1" customHeight="1" spans="1:9">
      <c r="A364" s="5" t="s">
        <v>534</v>
      </c>
      <c r="B364" s="5" t="s">
        <v>567</v>
      </c>
      <c r="C364" s="5" t="s">
        <v>178</v>
      </c>
      <c r="D364" s="5" t="s">
        <v>570</v>
      </c>
      <c r="E364" s="5" t="s">
        <v>571</v>
      </c>
      <c r="F364" s="6" t="s">
        <v>871</v>
      </c>
      <c r="G364" s="7" t="s">
        <v>183</v>
      </c>
      <c r="H364" s="6" t="s">
        <v>839</v>
      </c>
      <c r="I364" s="9"/>
    </row>
    <row r="365" hidden="1" customHeight="1" spans="1:9">
      <c r="A365" s="5" t="s">
        <v>534</v>
      </c>
      <c r="B365" s="5" t="s">
        <v>567</v>
      </c>
      <c r="C365" s="5" t="s">
        <v>178</v>
      </c>
      <c r="D365" s="5" t="s">
        <v>570</v>
      </c>
      <c r="E365" s="5" t="s">
        <v>571</v>
      </c>
      <c r="F365" s="6" t="s">
        <v>861</v>
      </c>
      <c r="G365" s="7" t="s">
        <v>862</v>
      </c>
      <c r="H365" s="6" t="s">
        <v>807</v>
      </c>
      <c r="I365" s="9"/>
    </row>
    <row r="366" hidden="1" customHeight="1" spans="1:9">
      <c r="A366" s="5" t="s">
        <v>534</v>
      </c>
      <c r="B366" s="5" t="s">
        <v>567</v>
      </c>
      <c r="C366" s="5" t="s">
        <v>178</v>
      </c>
      <c r="D366" s="5" t="s">
        <v>570</v>
      </c>
      <c r="E366" s="5" t="s">
        <v>571</v>
      </c>
      <c r="F366" s="6" t="s">
        <v>872</v>
      </c>
      <c r="G366" s="7" t="s">
        <v>26</v>
      </c>
      <c r="H366" s="6" t="s">
        <v>811</v>
      </c>
      <c r="I366" s="9"/>
    </row>
    <row r="367" hidden="1" customHeight="1" spans="1:9">
      <c r="A367" s="5" t="s">
        <v>534</v>
      </c>
      <c r="B367" s="5" t="s">
        <v>567</v>
      </c>
      <c r="C367" s="5" t="s">
        <v>178</v>
      </c>
      <c r="D367" s="5" t="s">
        <v>570</v>
      </c>
      <c r="E367" s="5" t="s">
        <v>571</v>
      </c>
      <c r="F367" s="6" t="s">
        <v>878</v>
      </c>
      <c r="G367" s="7" t="s">
        <v>167</v>
      </c>
      <c r="H367" s="6" t="s">
        <v>811</v>
      </c>
      <c r="I367" s="9"/>
    </row>
    <row r="368" hidden="1" customHeight="1" spans="1:9">
      <c r="A368" s="5" t="s">
        <v>534</v>
      </c>
      <c r="B368" s="5" t="s">
        <v>567</v>
      </c>
      <c r="C368" s="5" t="s">
        <v>178</v>
      </c>
      <c r="D368" s="5" t="s">
        <v>570</v>
      </c>
      <c r="E368" s="5" t="s">
        <v>571</v>
      </c>
      <c r="F368" s="6" t="s">
        <v>980</v>
      </c>
      <c r="G368" s="7" t="s">
        <v>981</v>
      </c>
      <c r="H368" s="6" t="s">
        <v>807</v>
      </c>
      <c r="I368" s="9"/>
    </row>
    <row r="369" hidden="1" customHeight="1" spans="1:9">
      <c r="A369" s="5" t="s">
        <v>534</v>
      </c>
      <c r="B369" s="5" t="s">
        <v>567</v>
      </c>
      <c r="C369" s="5" t="s">
        <v>178</v>
      </c>
      <c r="D369" s="5" t="s">
        <v>570</v>
      </c>
      <c r="E369" s="5" t="s">
        <v>571</v>
      </c>
      <c r="F369" s="6" t="s">
        <v>973</v>
      </c>
      <c r="G369" s="7" t="s">
        <v>180</v>
      </c>
      <c r="H369" s="6" t="s">
        <v>807</v>
      </c>
      <c r="I369" s="9"/>
    </row>
    <row r="370" hidden="1" customHeight="1" spans="1:9">
      <c r="A370" s="5" t="s">
        <v>534</v>
      </c>
      <c r="B370" s="5" t="s">
        <v>567</v>
      </c>
      <c r="C370" s="5" t="s">
        <v>178</v>
      </c>
      <c r="D370" s="5" t="s">
        <v>570</v>
      </c>
      <c r="E370" s="5" t="s">
        <v>571</v>
      </c>
      <c r="F370" s="6" t="s">
        <v>879</v>
      </c>
      <c r="G370" s="7" t="s">
        <v>880</v>
      </c>
      <c r="H370" s="6" t="s">
        <v>814</v>
      </c>
      <c r="I370" s="9"/>
    </row>
    <row r="371" hidden="1" customHeight="1" spans="1:9">
      <c r="A371" s="5" t="s">
        <v>534</v>
      </c>
      <c r="B371" s="5" t="s">
        <v>567</v>
      </c>
      <c r="C371" s="5" t="s">
        <v>178</v>
      </c>
      <c r="D371" s="5" t="s">
        <v>570</v>
      </c>
      <c r="E371" s="5" t="s">
        <v>571</v>
      </c>
      <c r="F371" s="6" t="s">
        <v>936</v>
      </c>
      <c r="G371" s="7" t="s">
        <v>128</v>
      </c>
      <c r="H371" s="6" t="s">
        <v>807</v>
      </c>
      <c r="I371" s="9"/>
    </row>
    <row r="372" hidden="1" customHeight="1" spans="1:9">
      <c r="A372" s="5" t="s">
        <v>534</v>
      </c>
      <c r="B372" s="5" t="s">
        <v>567</v>
      </c>
      <c r="C372" s="5" t="s">
        <v>178</v>
      </c>
      <c r="D372" s="5" t="s">
        <v>570</v>
      </c>
      <c r="E372" s="5" t="s">
        <v>571</v>
      </c>
      <c r="F372" s="6" t="s">
        <v>963</v>
      </c>
      <c r="G372" s="7" t="s">
        <v>964</v>
      </c>
      <c r="H372" s="6" t="s">
        <v>807</v>
      </c>
      <c r="I372" s="9"/>
    </row>
    <row r="373" hidden="1" customHeight="1" spans="1:9">
      <c r="A373" s="5" t="s">
        <v>534</v>
      </c>
      <c r="B373" s="5" t="s">
        <v>567</v>
      </c>
      <c r="C373" s="5" t="s">
        <v>178</v>
      </c>
      <c r="D373" s="5" t="s">
        <v>570</v>
      </c>
      <c r="E373" s="5" t="s">
        <v>571</v>
      </c>
      <c r="F373" s="6" t="s">
        <v>883</v>
      </c>
      <c r="G373" s="7" t="s">
        <v>884</v>
      </c>
      <c r="H373" s="6" t="s">
        <v>811</v>
      </c>
      <c r="I373" s="9"/>
    </row>
    <row r="374" hidden="1" customHeight="1" spans="1:9">
      <c r="A374" s="5" t="s">
        <v>534</v>
      </c>
      <c r="B374" s="5" t="s">
        <v>567</v>
      </c>
      <c r="C374" s="5" t="s">
        <v>178</v>
      </c>
      <c r="D374" s="5" t="s">
        <v>570</v>
      </c>
      <c r="E374" s="5" t="s">
        <v>571</v>
      </c>
      <c r="F374" s="6" t="s">
        <v>908</v>
      </c>
      <c r="G374" s="7" t="s">
        <v>35</v>
      </c>
      <c r="H374" s="6" t="s">
        <v>814</v>
      </c>
      <c r="I374" s="9"/>
    </row>
    <row r="375" hidden="1" customHeight="1" spans="1:9">
      <c r="A375" s="5" t="s">
        <v>534</v>
      </c>
      <c r="B375" s="5" t="s">
        <v>567</v>
      </c>
      <c r="C375" s="5" t="s">
        <v>178</v>
      </c>
      <c r="D375" s="5" t="s">
        <v>570</v>
      </c>
      <c r="E375" s="5" t="s">
        <v>571</v>
      </c>
      <c r="F375" s="6" t="s">
        <v>808</v>
      </c>
      <c r="G375" s="7" t="s">
        <v>427</v>
      </c>
      <c r="H375" s="6" t="s">
        <v>809</v>
      </c>
      <c r="I375" s="9"/>
    </row>
    <row r="376" hidden="1" customHeight="1" spans="1:9">
      <c r="A376" s="5" t="s">
        <v>534</v>
      </c>
      <c r="B376" s="5" t="s">
        <v>567</v>
      </c>
      <c r="C376" s="5" t="s">
        <v>178</v>
      </c>
      <c r="D376" s="5" t="s">
        <v>1011</v>
      </c>
      <c r="E376" s="5" t="s">
        <v>1012</v>
      </c>
      <c r="F376" s="6" t="s">
        <v>908</v>
      </c>
      <c r="G376" s="7" t="s">
        <v>35</v>
      </c>
      <c r="H376" s="6" t="s">
        <v>814</v>
      </c>
      <c r="I376" s="9"/>
    </row>
    <row r="377" hidden="1" customHeight="1" spans="1:9">
      <c r="A377" s="5" t="s">
        <v>534</v>
      </c>
      <c r="B377" s="5" t="s">
        <v>567</v>
      </c>
      <c r="C377" s="5" t="s">
        <v>178</v>
      </c>
      <c r="D377" s="5" t="s">
        <v>1013</v>
      </c>
      <c r="E377" s="5" t="s">
        <v>1014</v>
      </c>
      <c r="F377" s="6" t="s">
        <v>812</v>
      </c>
      <c r="G377" s="7" t="s">
        <v>813</v>
      </c>
      <c r="H377" s="6" t="s">
        <v>814</v>
      </c>
      <c r="I377" s="9"/>
    </row>
    <row r="378" hidden="1" customHeight="1" spans="1:9">
      <c r="A378" s="5" t="s">
        <v>534</v>
      </c>
      <c r="B378" s="5" t="s">
        <v>567</v>
      </c>
      <c r="C378" s="5" t="s">
        <v>178</v>
      </c>
      <c r="D378" s="5" t="s">
        <v>1015</v>
      </c>
      <c r="E378" s="5" t="s">
        <v>1016</v>
      </c>
      <c r="F378" s="6" t="s">
        <v>812</v>
      </c>
      <c r="G378" s="7" t="s">
        <v>813</v>
      </c>
      <c r="H378" s="6" t="s">
        <v>814</v>
      </c>
      <c r="I378" s="9"/>
    </row>
    <row r="379" hidden="1" customHeight="1" spans="1:9">
      <c r="A379" s="5" t="s">
        <v>534</v>
      </c>
      <c r="B379" s="5" t="s">
        <v>567</v>
      </c>
      <c r="C379" s="5" t="s">
        <v>178</v>
      </c>
      <c r="D379" s="5" t="s">
        <v>1017</v>
      </c>
      <c r="E379" s="5" t="s">
        <v>1018</v>
      </c>
      <c r="F379" s="6" t="s">
        <v>861</v>
      </c>
      <c r="G379" s="7" t="s">
        <v>862</v>
      </c>
      <c r="H379" s="6" t="s">
        <v>807</v>
      </c>
      <c r="I379" s="9"/>
    </row>
    <row r="380" hidden="1" customHeight="1" spans="1:9">
      <c r="A380" s="5" t="s">
        <v>534</v>
      </c>
      <c r="B380" s="5" t="s">
        <v>567</v>
      </c>
      <c r="C380" s="5" t="s">
        <v>178</v>
      </c>
      <c r="D380" s="5" t="s">
        <v>1017</v>
      </c>
      <c r="E380" s="5" t="s">
        <v>1018</v>
      </c>
      <c r="F380" s="6" t="s">
        <v>872</v>
      </c>
      <c r="G380" s="7" t="s">
        <v>26</v>
      </c>
      <c r="H380" s="6" t="s">
        <v>811</v>
      </c>
      <c r="I380" s="9"/>
    </row>
    <row r="381" hidden="1" customHeight="1" spans="1:9">
      <c r="A381" s="5" t="s">
        <v>534</v>
      </c>
      <c r="B381" s="5" t="s">
        <v>567</v>
      </c>
      <c r="C381" s="5" t="s">
        <v>178</v>
      </c>
      <c r="D381" s="5" t="s">
        <v>1017</v>
      </c>
      <c r="E381" s="5" t="s">
        <v>1018</v>
      </c>
      <c r="F381" s="6" t="s">
        <v>864</v>
      </c>
      <c r="G381" s="7" t="s">
        <v>865</v>
      </c>
      <c r="H381" s="6" t="s">
        <v>811</v>
      </c>
      <c r="I381" s="9"/>
    </row>
    <row r="382" hidden="1" customHeight="1" spans="1:9">
      <c r="A382" s="5" t="s">
        <v>534</v>
      </c>
      <c r="B382" s="5" t="s">
        <v>567</v>
      </c>
      <c r="C382" s="5" t="s">
        <v>178</v>
      </c>
      <c r="D382" s="5" t="s">
        <v>1017</v>
      </c>
      <c r="E382" s="5" t="s">
        <v>1018</v>
      </c>
      <c r="F382" s="6" t="s">
        <v>875</v>
      </c>
      <c r="G382" s="7" t="s">
        <v>170</v>
      </c>
      <c r="H382" s="6" t="s">
        <v>811</v>
      </c>
      <c r="I382" s="9"/>
    </row>
    <row r="383" hidden="1" customHeight="1" spans="1:9">
      <c r="A383" s="5" t="s">
        <v>534</v>
      </c>
      <c r="B383" s="5" t="s">
        <v>567</v>
      </c>
      <c r="C383" s="5" t="s">
        <v>178</v>
      </c>
      <c r="D383" s="5" t="s">
        <v>1017</v>
      </c>
      <c r="E383" s="5" t="s">
        <v>1018</v>
      </c>
      <c r="F383" s="6" t="s">
        <v>881</v>
      </c>
      <c r="G383" s="7" t="s">
        <v>882</v>
      </c>
      <c r="H383" s="6" t="s">
        <v>814</v>
      </c>
      <c r="I383" s="9"/>
    </row>
    <row r="384" hidden="1" customHeight="1" spans="1:9">
      <c r="A384" s="5" t="s">
        <v>534</v>
      </c>
      <c r="B384" s="5" t="s">
        <v>567</v>
      </c>
      <c r="C384" s="5" t="s">
        <v>178</v>
      </c>
      <c r="D384" s="5" t="s">
        <v>1017</v>
      </c>
      <c r="E384" s="5" t="s">
        <v>1018</v>
      </c>
      <c r="F384" s="6" t="s">
        <v>812</v>
      </c>
      <c r="G384" s="7" t="s">
        <v>813</v>
      </c>
      <c r="H384" s="6" t="s">
        <v>814</v>
      </c>
      <c r="I384" s="9"/>
    </row>
    <row r="385" hidden="1" customHeight="1" spans="1:9">
      <c r="A385" s="5" t="s">
        <v>534</v>
      </c>
      <c r="B385" s="5" t="s">
        <v>567</v>
      </c>
      <c r="C385" s="5" t="s">
        <v>178</v>
      </c>
      <c r="D385" s="5" t="s">
        <v>1019</v>
      </c>
      <c r="E385" s="5" t="s">
        <v>1020</v>
      </c>
      <c r="F385" s="6" t="s">
        <v>812</v>
      </c>
      <c r="G385" s="7" t="s">
        <v>813</v>
      </c>
      <c r="H385" s="6" t="s">
        <v>814</v>
      </c>
      <c r="I385" s="9"/>
    </row>
    <row r="386" hidden="1" customHeight="1" spans="1:9">
      <c r="A386" s="5" t="s">
        <v>534</v>
      </c>
      <c r="B386" s="5" t="s">
        <v>567</v>
      </c>
      <c r="C386" s="5" t="s">
        <v>178</v>
      </c>
      <c r="D386" s="5" t="s">
        <v>1021</v>
      </c>
      <c r="E386" s="5" t="s">
        <v>1022</v>
      </c>
      <c r="F386" s="6" t="s">
        <v>871</v>
      </c>
      <c r="G386" s="7" t="s">
        <v>183</v>
      </c>
      <c r="H386" s="6" t="s">
        <v>839</v>
      </c>
      <c r="I386" s="9"/>
    </row>
    <row r="387" hidden="1" customHeight="1" spans="1:9">
      <c r="A387" s="5" t="s">
        <v>534</v>
      </c>
      <c r="B387" s="5" t="s">
        <v>567</v>
      </c>
      <c r="C387" s="5" t="s">
        <v>178</v>
      </c>
      <c r="D387" s="5" t="s">
        <v>1021</v>
      </c>
      <c r="E387" s="5" t="s">
        <v>1022</v>
      </c>
      <c r="F387" s="6" t="s">
        <v>861</v>
      </c>
      <c r="G387" s="7" t="s">
        <v>862</v>
      </c>
      <c r="H387" s="6" t="s">
        <v>807</v>
      </c>
      <c r="I387" s="9"/>
    </row>
    <row r="388" hidden="1" customHeight="1" spans="1:9">
      <c r="A388" s="5" t="s">
        <v>534</v>
      </c>
      <c r="B388" s="5" t="s">
        <v>567</v>
      </c>
      <c r="C388" s="5" t="s">
        <v>178</v>
      </c>
      <c r="D388" s="5" t="s">
        <v>1021</v>
      </c>
      <c r="E388" s="5" t="s">
        <v>1022</v>
      </c>
      <c r="F388" s="6" t="s">
        <v>872</v>
      </c>
      <c r="G388" s="7" t="s">
        <v>26</v>
      </c>
      <c r="H388" s="6" t="s">
        <v>811</v>
      </c>
      <c r="I388" s="9"/>
    </row>
    <row r="389" hidden="1" customHeight="1" spans="1:9">
      <c r="A389" s="5" t="s">
        <v>534</v>
      </c>
      <c r="B389" s="5" t="s">
        <v>567</v>
      </c>
      <c r="C389" s="5" t="s">
        <v>178</v>
      </c>
      <c r="D389" s="5" t="s">
        <v>1021</v>
      </c>
      <c r="E389" s="5" t="s">
        <v>1022</v>
      </c>
      <c r="F389" s="6" t="s">
        <v>881</v>
      </c>
      <c r="G389" s="7" t="s">
        <v>882</v>
      </c>
      <c r="H389" s="6" t="s">
        <v>814</v>
      </c>
      <c r="I389" s="9"/>
    </row>
    <row r="390" hidden="1" customHeight="1" spans="1:9">
      <c r="A390" s="5" t="s">
        <v>534</v>
      </c>
      <c r="B390" s="5" t="s">
        <v>567</v>
      </c>
      <c r="C390" s="5" t="s">
        <v>178</v>
      </c>
      <c r="D390" s="5" t="s">
        <v>1021</v>
      </c>
      <c r="E390" s="5" t="s">
        <v>1022</v>
      </c>
      <c r="F390" s="6" t="s">
        <v>908</v>
      </c>
      <c r="G390" s="7" t="s">
        <v>35</v>
      </c>
      <c r="H390" s="6" t="s">
        <v>814</v>
      </c>
      <c r="I390" s="9"/>
    </row>
    <row r="391" hidden="1" customHeight="1" spans="1:9">
      <c r="A391" s="5" t="s">
        <v>534</v>
      </c>
      <c r="B391" s="5" t="s">
        <v>567</v>
      </c>
      <c r="C391" s="5" t="s">
        <v>178</v>
      </c>
      <c r="D391" s="5" t="s">
        <v>1023</v>
      </c>
      <c r="E391" s="5" t="s">
        <v>1024</v>
      </c>
      <c r="F391" s="6" t="s">
        <v>881</v>
      </c>
      <c r="G391" s="7" t="s">
        <v>882</v>
      </c>
      <c r="H391" s="6" t="s">
        <v>814</v>
      </c>
      <c r="I391" s="9"/>
    </row>
    <row r="392" hidden="1" customHeight="1" spans="1:9">
      <c r="A392" s="5" t="s">
        <v>534</v>
      </c>
      <c r="B392" s="5" t="s">
        <v>567</v>
      </c>
      <c r="C392" s="5" t="s">
        <v>178</v>
      </c>
      <c r="D392" s="5" t="s">
        <v>1023</v>
      </c>
      <c r="E392" s="5" t="s">
        <v>1024</v>
      </c>
      <c r="F392" s="6" t="s">
        <v>908</v>
      </c>
      <c r="G392" s="7" t="s">
        <v>35</v>
      </c>
      <c r="H392" s="6" t="s">
        <v>814</v>
      </c>
      <c r="I392" s="9"/>
    </row>
    <row r="393" hidden="1" customHeight="1" spans="1:9">
      <c r="A393" s="5" t="s">
        <v>534</v>
      </c>
      <c r="B393" s="5" t="s">
        <v>567</v>
      </c>
      <c r="C393" s="5" t="s">
        <v>178</v>
      </c>
      <c r="D393" s="5" t="s">
        <v>1023</v>
      </c>
      <c r="E393" s="5" t="s">
        <v>1024</v>
      </c>
      <c r="F393" s="6" t="s">
        <v>812</v>
      </c>
      <c r="G393" s="7" t="s">
        <v>813</v>
      </c>
      <c r="H393" s="6" t="s">
        <v>814</v>
      </c>
      <c r="I393" s="9"/>
    </row>
    <row r="394" hidden="1" customHeight="1" spans="1:9">
      <c r="A394" s="5" t="s">
        <v>534</v>
      </c>
      <c r="B394" s="5" t="s">
        <v>567</v>
      </c>
      <c r="C394" s="5" t="s">
        <v>178</v>
      </c>
      <c r="D394" s="5" t="s">
        <v>568</v>
      </c>
      <c r="E394" s="5" t="s">
        <v>569</v>
      </c>
      <c r="F394" s="6" t="s">
        <v>908</v>
      </c>
      <c r="G394" s="7" t="s">
        <v>35</v>
      </c>
      <c r="H394" s="6" t="s">
        <v>814</v>
      </c>
      <c r="I394" s="9"/>
    </row>
    <row r="395" hidden="1" customHeight="1" spans="1:9">
      <c r="A395" s="5" t="s">
        <v>534</v>
      </c>
      <c r="B395" s="5" t="s">
        <v>567</v>
      </c>
      <c r="C395" s="5" t="s">
        <v>178</v>
      </c>
      <c r="D395" s="5" t="s">
        <v>568</v>
      </c>
      <c r="E395" s="5" t="s">
        <v>569</v>
      </c>
      <c r="F395" s="6" t="s">
        <v>808</v>
      </c>
      <c r="G395" s="7" t="s">
        <v>427</v>
      </c>
      <c r="H395" s="6" t="s">
        <v>809</v>
      </c>
      <c r="I395" s="9"/>
    </row>
    <row r="396" hidden="1" customHeight="1" spans="1:9">
      <c r="A396" s="5" t="s">
        <v>534</v>
      </c>
      <c r="B396" s="5" t="s">
        <v>567</v>
      </c>
      <c r="C396" s="5" t="s">
        <v>178</v>
      </c>
      <c r="D396" s="5" t="s">
        <v>568</v>
      </c>
      <c r="E396" s="5" t="s">
        <v>569</v>
      </c>
      <c r="F396" s="6" t="s">
        <v>812</v>
      </c>
      <c r="G396" s="7" t="s">
        <v>813</v>
      </c>
      <c r="H396" s="6" t="s">
        <v>814</v>
      </c>
      <c r="I396" s="9"/>
    </row>
    <row r="397" hidden="1" customHeight="1" spans="1:9">
      <c r="A397" s="5" t="s">
        <v>534</v>
      </c>
      <c r="B397" s="5" t="s">
        <v>567</v>
      </c>
      <c r="C397" s="5" t="s">
        <v>1025</v>
      </c>
      <c r="D397" s="5" t="s">
        <v>1026</v>
      </c>
      <c r="E397" s="5" t="s">
        <v>1027</v>
      </c>
      <c r="F397" s="6" t="s">
        <v>1000</v>
      </c>
      <c r="G397" s="7" t="s">
        <v>1001</v>
      </c>
      <c r="H397" s="6" t="s">
        <v>814</v>
      </c>
      <c r="I397" s="9"/>
    </row>
    <row r="398" hidden="1" customHeight="1" spans="1:9">
      <c r="A398" s="5" t="s">
        <v>534</v>
      </c>
      <c r="B398" s="5" t="s">
        <v>567</v>
      </c>
      <c r="C398" s="5" t="s">
        <v>1025</v>
      </c>
      <c r="D398" s="5" t="s">
        <v>1028</v>
      </c>
      <c r="E398" s="5" t="s">
        <v>1029</v>
      </c>
      <c r="F398" s="6" t="s">
        <v>1030</v>
      </c>
      <c r="G398" s="7" t="s">
        <v>1031</v>
      </c>
      <c r="H398" s="6" t="s">
        <v>814</v>
      </c>
      <c r="I398" s="9"/>
    </row>
    <row r="399" hidden="1" customHeight="1" spans="1:9">
      <c r="A399" s="5" t="s">
        <v>534</v>
      </c>
      <c r="B399" s="5" t="s">
        <v>567</v>
      </c>
      <c r="C399" s="5" t="s">
        <v>1025</v>
      </c>
      <c r="D399" s="5" t="s">
        <v>1028</v>
      </c>
      <c r="E399" s="5" t="s">
        <v>1029</v>
      </c>
      <c r="F399" s="6" t="s">
        <v>1000</v>
      </c>
      <c r="G399" s="7" t="s">
        <v>1001</v>
      </c>
      <c r="H399" s="6" t="s">
        <v>814</v>
      </c>
      <c r="I399" s="9"/>
    </row>
    <row r="400" hidden="1" customHeight="1" spans="1:9">
      <c r="A400" s="5" t="s">
        <v>534</v>
      </c>
      <c r="B400" s="5" t="s">
        <v>567</v>
      </c>
      <c r="C400" s="5" t="s">
        <v>1025</v>
      </c>
      <c r="D400" s="5" t="s">
        <v>1028</v>
      </c>
      <c r="E400" s="5" t="s">
        <v>1029</v>
      </c>
      <c r="F400" s="6" t="s">
        <v>1032</v>
      </c>
      <c r="G400" s="7" t="s">
        <v>1033</v>
      </c>
      <c r="H400" s="6" t="s">
        <v>814</v>
      </c>
      <c r="I400" s="9"/>
    </row>
    <row r="401" hidden="1" customHeight="1" spans="1:9">
      <c r="A401" s="5" t="s">
        <v>534</v>
      </c>
      <c r="B401" s="5" t="s">
        <v>567</v>
      </c>
      <c r="C401" s="5" t="s">
        <v>1025</v>
      </c>
      <c r="D401" s="5" t="s">
        <v>1034</v>
      </c>
      <c r="E401" s="5" t="s">
        <v>1035</v>
      </c>
      <c r="F401" s="6" t="s">
        <v>815</v>
      </c>
      <c r="G401" s="7" t="s">
        <v>56</v>
      </c>
      <c r="H401" s="6" t="s">
        <v>811</v>
      </c>
      <c r="I401" s="9"/>
    </row>
    <row r="402" hidden="1" customHeight="1" spans="1:9">
      <c r="A402" s="5" t="s">
        <v>534</v>
      </c>
      <c r="B402" s="5" t="s">
        <v>567</v>
      </c>
      <c r="C402" s="5" t="s">
        <v>1025</v>
      </c>
      <c r="D402" s="5" t="s">
        <v>1034</v>
      </c>
      <c r="E402" s="5" t="s">
        <v>1035</v>
      </c>
      <c r="F402" s="6" t="s">
        <v>818</v>
      </c>
      <c r="G402" s="7" t="s">
        <v>819</v>
      </c>
      <c r="H402" s="6" t="s">
        <v>811</v>
      </c>
      <c r="I402" s="9"/>
    </row>
    <row r="403" hidden="1" customHeight="1" spans="1:9">
      <c r="A403" s="5" t="s">
        <v>534</v>
      </c>
      <c r="B403" s="5" t="s">
        <v>567</v>
      </c>
      <c r="C403" s="5" t="s">
        <v>572</v>
      </c>
      <c r="D403" s="5" t="s">
        <v>575</v>
      </c>
      <c r="E403" s="5" t="s">
        <v>576</v>
      </c>
      <c r="F403" s="6" t="s">
        <v>806</v>
      </c>
      <c r="G403" s="7" t="s">
        <v>503</v>
      </c>
      <c r="H403" s="6" t="s">
        <v>814</v>
      </c>
      <c r="I403" s="9"/>
    </row>
    <row r="404" hidden="1" customHeight="1" spans="1:9">
      <c r="A404" s="5" t="s">
        <v>534</v>
      </c>
      <c r="B404" s="5" t="s">
        <v>567</v>
      </c>
      <c r="C404" s="5" t="s">
        <v>572</v>
      </c>
      <c r="D404" s="5" t="s">
        <v>573</v>
      </c>
      <c r="E404" s="5" t="s">
        <v>574</v>
      </c>
      <c r="F404" s="6" t="s">
        <v>808</v>
      </c>
      <c r="G404" s="7" t="s">
        <v>427</v>
      </c>
      <c r="H404" s="6" t="s">
        <v>809</v>
      </c>
      <c r="I404" s="9"/>
    </row>
    <row r="405" hidden="1" customHeight="1" spans="1:9">
      <c r="A405" s="5" t="s">
        <v>534</v>
      </c>
      <c r="B405" s="5" t="s">
        <v>567</v>
      </c>
      <c r="C405" s="5" t="s">
        <v>203</v>
      </c>
      <c r="D405" s="5" t="s">
        <v>1036</v>
      </c>
      <c r="E405" s="5" t="s">
        <v>1037</v>
      </c>
      <c r="F405" s="6" t="s">
        <v>1038</v>
      </c>
      <c r="G405" s="7" t="s">
        <v>1039</v>
      </c>
      <c r="H405" s="6" t="s">
        <v>814</v>
      </c>
      <c r="I405" s="9"/>
    </row>
    <row r="406" hidden="1" customHeight="1" spans="1:9">
      <c r="A406" s="5" t="s">
        <v>534</v>
      </c>
      <c r="B406" s="5" t="s">
        <v>567</v>
      </c>
      <c r="C406" s="5" t="s">
        <v>203</v>
      </c>
      <c r="D406" s="5" t="s">
        <v>1040</v>
      </c>
      <c r="E406" s="5" t="s">
        <v>1041</v>
      </c>
      <c r="F406" s="6" t="s">
        <v>812</v>
      </c>
      <c r="G406" s="7" t="s">
        <v>813</v>
      </c>
      <c r="H406" s="6" t="s">
        <v>814</v>
      </c>
      <c r="I406" s="9"/>
    </row>
    <row r="407" hidden="1" customHeight="1" spans="1:9">
      <c r="A407" s="5" t="s">
        <v>534</v>
      </c>
      <c r="B407" s="5" t="s">
        <v>567</v>
      </c>
      <c r="C407" s="5" t="s">
        <v>203</v>
      </c>
      <c r="D407" s="5" t="s">
        <v>1042</v>
      </c>
      <c r="E407" s="5" t="s">
        <v>1043</v>
      </c>
      <c r="F407" s="6" t="s">
        <v>815</v>
      </c>
      <c r="G407" s="7" t="s">
        <v>56</v>
      </c>
      <c r="H407" s="6" t="s">
        <v>811</v>
      </c>
      <c r="I407" s="9"/>
    </row>
    <row r="408" hidden="1" customHeight="1" spans="1:9">
      <c r="A408" s="5" t="s">
        <v>534</v>
      </c>
      <c r="B408" s="5" t="s">
        <v>567</v>
      </c>
      <c r="C408" s="5" t="s">
        <v>203</v>
      </c>
      <c r="D408" s="5" t="s">
        <v>1042</v>
      </c>
      <c r="E408" s="5" t="s">
        <v>1043</v>
      </c>
      <c r="F408" s="6" t="s">
        <v>1038</v>
      </c>
      <c r="G408" s="7" t="s">
        <v>1039</v>
      </c>
      <c r="H408" s="6" t="s">
        <v>814</v>
      </c>
      <c r="I408" s="9"/>
    </row>
    <row r="409" hidden="1" customHeight="1" spans="1:9">
      <c r="A409" s="5" t="s">
        <v>534</v>
      </c>
      <c r="B409" s="5" t="s">
        <v>567</v>
      </c>
      <c r="C409" s="5" t="s">
        <v>203</v>
      </c>
      <c r="D409" s="5" t="s">
        <v>1042</v>
      </c>
      <c r="E409" s="5" t="s">
        <v>1043</v>
      </c>
      <c r="F409" s="6" t="s">
        <v>1044</v>
      </c>
      <c r="G409" s="7" t="s">
        <v>160</v>
      </c>
      <c r="H409" s="6" t="s">
        <v>814</v>
      </c>
      <c r="I409" s="9"/>
    </row>
    <row r="410" hidden="1" customHeight="1" spans="1:9">
      <c r="A410" s="5" t="s">
        <v>534</v>
      </c>
      <c r="B410" s="5" t="s">
        <v>567</v>
      </c>
      <c r="C410" s="5" t="s">
        <v>203</v>
      </c>
      <c r="D410" s="5" t="s">
        <v>1042</v>
      </c>
      <c r="E410" s="5" t="s">
        <v>1043</v>
      </c>
      <c r="F410" s="6" t="s">
        <v>1045</v>
      </c>
      <c r="G410" s="7" t="s">
        <v>165</v>
      </c>
      <c r="H410" s="6" t="s">
        <v>814</v>
      </c>
      <c r="I410" s="9"/>
    </row>
    <row r="411" hidden="1" customHeight="1" spans="1:9">
      <c r="A411" s="5" t="s">
        <v>534</v>
      </c>
      <c r="B411" s="5" t="s">
        <v>567</v>
      </c>
      <c r="C411" s="5" t="s">
        <v>203</v>
      </c>
      <c r="D411" s="5" t="s">
        <v>1042</v>
      </c>
      <c r="E411" s="5" t="s">
        <v>1043</v>
      </c>
      <c r="F411" s="6" t="s">
        <v>1046</v>
      </c>
      <c r="G411" s="7" t="s">
        <v>204</v>
      </c>
      <c r="H411" s="6" t="s">
        <v>814</v>
      </c>
      <c r="I411" s="9"/>
    </row>
    <row r="412" hidden="1" customHeight="1" spans="1:9">
      <c r="A412" s="5" t="s">
        <v>534</v>
      </c>
      <c r="B412" s="5" t="s">
        <v>567</v>
      </c>
      <c r="C412" s="5" t="s">
        <v>203</v>
      </c>
      <c r="D412" s="5" t="s">
        <v>1042</v>
      </c>
      <c r="E412" s="5" t="s">
        <v>1043</v>
      </c>
      <c r="F412" s="6" t="s">
        <v>1047</v>
      </c>
      <c r="G412" s="7" t="s">
        <v>214</v>
      </c>
      <c r="H412" s="6" t="s">
        <v>814</v>
      </c>
      <c r="I412" s="9"/>
    </row>
    <row r="413" hidden="1" customHeight="1" spans="1:9">
      <c r="A413" s="5" t="s">
        <v>534</v>
      </c>
      <c r="B413" s="5" t="s">
        <v>567</v>
      </c>
      <c r="C413" s="5" t="s">
        <v>203</v>
      </c>
      <c r="D413" s="5" t="s">
        <v>1042</v>
      </c>
      <c r="E413" s="5" t="s">
        <v>1043</v>
      </c>
      <c r="F413" s="6" t="s">
        <v>818</v>
      </c>
      <c r="G413" s="7" t="s">
        <v>819</v>
      </c>
      <c r="H413" s="6" t="s">
        <v>811</v>
      </c>
      <c r="I413" s="9"/>
    </row>
    <row r="414" hidden="1" customHeight="1" spans="1:9">
      <c r="A414" s="5" t="s">
        <v>534</v>
      </c>
      <c r="B414" s="5" t="s">
        <v>567</v>
      </c>
      <c r="C414" s="5" t="s">
        <v>203</v>
      </c>
      <c r="D414" s="5" t="s">
        <v>590</v>
      </c>
      <c r="E414" s="5" t="s">
        <v>591</v>
      </c>
      <c r="F414" s="6" t="s">
        <v>980</v>
      </c>
      <c r="G414" s="7" t="s">
        <v>981</v>
      </c>
      <c r="H414" s="6" t="s">
        <v>807</v>
      </c>
      <c r="I414" s="9"/>
    </row>
    <row r="415" hidden="1" customHeight="1" spans="1:9">
      <c r="A415" s="5" t="s">
        <v>534</v>
      </c>
      <c r="B415" s="5" t="s">
        <v>567</v>
      </c>
      <c r="C415" s="5" t="s">
        <v>203</v>
      </c>
      <c r="D415" s="5" t="s">
        <v>590</v>
      </c>
      <c r="E415" s="5" t="s">
        <v>591</v>
      </c>
      <c r="F415" s="6" t="s">
        <v>808</v>
      </c>
      <c r="G415" s="7" t="s">
        <v>427</v>
      </c>
      <c r="H415" s="6" t="s">
        <v>809</v>
      </c>
      <c r="I415" s="9"/>
    </row>
    <row r="416" hidden="1" customHeight="1" spans="1:9">
      <c r="A416" s="5" t="s">
        <v>534</v>
      </c>
      <c r="B416" s="5" t="s">
        <v>567</v>
      </c>
      <c r="C416" s="5" t="s">
        <v>203</v>
      </c>
      <c r="D416" s="5" t="s">
        <v>590</v>
      </c>
      <c r="E416" s="5" t="s">
        <v>591</v>
      </c>
      <c r="F416" s="6" t="s">
        <v>812</v>
      </c>
      <c r="G416" s="7" t="s">
        <v>813</v>
      </c>
      <c r="H416" s="6" t="s">
        <v>814</v>
      </c>
      <c r="I416" s="9"/>
    </row>
    <row r="417" hidden="1" customHeight="1" spans="1:9">
      <c r="A417" s="5" t="s">
        <v>534</v>
      </c>
      <c r="B417" s="5" t="s">
        <v>567</v>
      </c>
      <c r="C417" s="5" t="s">
        <v>203</v>
      </c>
      <c r="D417" s="5" t="s">
        <v>1048</v>
      </c>
      <c r="E417" s="5" t="s">
        <v>1049</v>
      </c>
      <c r="F417" s="6" t="s">
        <v>1045</v>
      </c>
      <c r="G417" s="7" t="s">
        <v>165</v>
      </c>
      <c r="H417" s="6" t="s">
        <v>814</v>
      </c>
      <c r="I417" s="9"/>
    </row>
    <row r="418" hidden="1" customHeight="1" spans="1:9">
      <c r="A418" s="5" t="s">
        <v>534</v>
      </c>
      <c r="B418" s="5" t="s">
        <v>567</v>
      </c>
      <c r="C418" s="5" t="s">
        <v>203</v>
      </c>
      <c r="D418" s="5" t="s">
        <v>1050</v>
      </c>
      <c r="E418" s="5" t="s">
        <v>1051</v>
      </c>
      <c r="F418" s="6" t="s">
        <v>1038</v>
      </c>
      <c r="G418" s="7" t="s">
        <v>1039</v>
      </c>
      <c r="H418" s="6" t="s">
        <v>814</v>
      </c>
      <c r="I418" s="9"/>
    </row>
    <row r="419" hidden="1" customHeight="1" spans="1:9">
      <c r="A419" s="5" t="s">
        <v>534</v>
      </c>
      <c r="B419" s="5" t="s">
        <v>567</v>
      </c>
      <c r="C419" s="5" t="s">
        <v>203</v>
      </c>
      <c r="D419" s="5" t="s">
        <v>1052</v>
      </c>
      <c r="E419" s="5" t="s">
        <v>1053</v>
      </c>
      <c r="F419" s="6" t="s">
        <v>1038</v>
      </c>
      <c r="G419" s="7" t="s">
        <v>1039</v>
      </c>
      <c r="H419" s="6" t="s">
        <v>814</v>
      </c>
      <c r="I419" s="9"/>
    </row>
    <row r="420" hidden="1" customHeight="1" spans="1:9">
      <c r="A420" s="5" t="s">
        <v>534</v>
      </c>
      <c r="B420" s="5" t="s">
        <v>567</v>
      </c>
      <c r="C420" s="5" t="s">
        <v>203</v>
      </c>
      <c r="D420" s="5" t="s">
        <v>1052</v>
      </c>
      <c r="E420" s="5" t="s">
        <v>1053</v>
      </c>
      <c r="F420" s="6" t="s">
        <v>1054</v>
      </c>
      <c r="G420" s="7" t="s">
        <v>1055</v>
      </c>
      <c r="H420" s="6" t="s">
        <v>811</v>
      </c>
      <c r="I420" s="9"/>
    </row>
    <row r="421" hidden="1" customHeight="1" spans="1:9">
      <c r="A421" s="5" t="s">
        <v>534</v>
      </c>
      <c r="B421" s="5" t="s">
        <v>567</v>
      </c>
      <c r="C421" s="5" t="s">
        <v>203</v>
      </c>
      <c r="D421" s="5" t="s">
        <v>1052</v>
      </c>
      <c r="E421" s="5" t="s">
        <v>1053</v>
      </c>
      <c r="F421" s="6" t="s">
        <v>1044</v>
      </c>
      <c r="G421" s="7" t="s">
        <v>160</v>
      </c>
      <c r="H421" s="6" t="s">
        <v>814</v>
      </c>
      <c r="I421" s="9"/>
    </row>
    <row r="422" hidden="1" customHeight="1" spans="1:9">
      <c r="A422" s="5" t="s">
        <v>534</v>
      </c>
      <c r="B422" s="5" t="s">
        <v>567</v>
      </c>
      <c r="C422" s="5" t="s">
        <v>203</v>
      </c>
      <c r="D422" s="5" t="s">
        <v>1052</v>
      </c>
      <c r="E422" s="5" t="s">
        <v>1053</v>
      </c>
      <c r="F422" s="6" t="s">
        <v>1056</v>
      </c>
      <c r="G422" s="7" t="s">
        <v>216</v>
      </c>
      <c r="H422" s="6" t="s">
        <v>811</v>
      </c>
      <c r="I422" s="9"/>
    </row>
    <row r="423" hidden="1" customHeight="1" spans="1:9">
      <c r="A423" s="5" t="s">
        <v>534</v>
      </c>
      <c r="B423" s="5" t="s">
        <v>567</v>
      </c>
      <c r="C423" s="5" t="s">
        <v>203</v>
      </c>
      <c r="D423" s="5" t="s">
        <v>1052</v>
      </c>
      <c r="E423" s="5" t="s">
        <v>1053</v>
      </c>
      <c r="F423" s="6" t="s">
        <v>816</v>
      </c>
      <c r="G423" s="7" t="s">
        <v>817</v>
      </c>
      <c r="H423" s="6" t="s">
        <v>814</v>
      </c>
      <c r="I423" s="9"/>
    </row>
    <row r="424" hidden="1" customHeight="1" spans="1:9">
      <c r="A424" s="5" t="s">
        <v>534</v>
      </c>
      <c r="B424" s="5" t="s">
        <v>567</v>
      </c>
      <c r="C424" s="5" t="s">
        <v>203</v>
      </c>
      <c r="D424" s="5" t="s">
        <v>1052</v>
      </c>
      <c r="E424" s="5" t="s">
        <v>1053</v>
      </c>
      <c r="F424" s="6" t="s">
        <v>1045</v>
      </c>
      <c r="G424" s="7" t="s">
        <v>165</v>
      </c>
      <c r="H424" s="6" t="s">
        <v>814</v>
      </c>
      <c r="I424" s="9"/>
    </row>
    <row r="425" hidden="1" customHeight="1" spans="1:9">
      <c r="A425" s="5" t="s">
        <v>534</v>
      </c>
      <c r="B425" s="5" t="s">
        <v>567</v>
      </c>
      <c r="C425" s="5" t="s">
        <v>203</v>
      </c>
      <c r="D425" s="5" t="s">
        <v>1052</v>
      </c>
      <c r="E425" s="5" t="s">
        <v>1053</v>
      </c>
      <c r="F425" s="6" t="s">
        <v>1057</v>
      </c>
      <c r="G425" s="7" t="s">
        <v>202</v>
      </c>
      <c r="H425" s="6" t="s">
        <v>811</v>
      </c>
      <c r="I425" s="9"/>
    </row>
    <row r="426" hidden="1" customHeight="1" spans="1:9">
      <c r="A426" s="5" t="s">
        <v>534</v>
      </c>
      <c r="B426" s="5" t="s">
        <v>567</v>
      </c>
      <c r="C426" s="5" t="s">
        <v>203</v>
      </c>
      <c r="D426" s="5" t="s">
        <v>1052</v>
      </c>
      <c r="E426" s="5" t="s">
        <v>1053</v>
      </c>
      <c r="F426" s="6" t="s">
        <v>1046</v>
      </c>
      <c r="G426" s="7" t="s">
        <v>204</v>
      </c>
      <c r="H426" s="6" t="s">
        <v>814</v>
      </c>
      <c r="I426" s="9"/>
    </row>
    <row r="427" hidden="1" customHeight="1" spans="1:9">
      <c r="A427" s="5" t="s">
        <v>534</v>
      </c>
      <c r="B427" s="5" t="s">
        <v>567</v>
      </c>
      <c r="C427" s="5" t="s">
        <v>203</v>
      </c>
      <c r="D427" s="5" t="s">
        <v>1052</v>
      </c>
      <c r="E427" s="5" t="s">
        <v>1053</v>
      </c>
      <c r="F427" s="6" t="s">
        <v>1047</v>
      </c>
      <c r="G427" s="7" t="s">
        <v>214</v>
      </c>
      <c r="H427" s="6" t="s">
        <v>814</v>
      </c>
      <c r="I427" s="9"/>
    </row>
    <row r="428" hidden="1" customHeight="1" spans="1:9">
      <c r="A428" s="5" t="s">
        <v>534</v>
      </c>
      <c r="B428" s="5" t="s">
        <v>567</v>
      </c>
      <c r="C428" s="5" t="s">
        <v>203</v>
      </c>
      <c r="D428" s="5" t="s">
        <v>1058</v>
      </c>
      <c r="E428" s="5" t="s">
        <v>1059</v>
      </c>
      <c r="F428" s="6" t="s">
        <v>1038</v>
      </c>
      <c r="G428" s="7" t="s">
        <v>1039</v>
      </c>
      <c r="H428" s="6" t="s">
        <v>814</v>
      </c>
      <c r="I428" s="9"/>
    </row>
    <row r="429" hidden="1" customHeight="1" spans="1:9">
      <c r="A429" s="5" t="s">
        <v>534</v>
      </c>
      <c r="B429" s="5" t="s">
        <v>567</v>
      </c>
      <c r="C429" s="5" t="s">
        <v>203</v>
      </c>
      <c r="D429" s="5" t="s">
        <v>1060</v>
      </c>
      <c r="E429" s="5" t="s">
        <v>1061</v>
      </c>
      <c r="F429" s="6" t="s">
        <v>1045</v>
      </c>
      <c r="G429" s="7" t="s">
        <v>165</v>
      </c>
      <c r="H429" s="6" t="s">
        <v>814</v>
      </c>
      <c r="I429" s="9"/>
    </row>
    <row r="430" hidden="1" customHeight="1" spans="1:9">
      <c r="A430" s="5" t="s">
        <v>534</v>
      </c>
      <c r="B430" s="5" t="s">
        <v>567</v>
      </c>
      <c r="C430" s="5" t="s">
        <v>203</v>
      </c>
      <c r="D430" s="5" t="s">
        <v>1062</v>
      </c>
      <c r="E430" s="5" t="s">
        <v>1063</v>
      </c>
      <c r="F430" s="6" t="s">
        <v>1038</v>
      </c>
      <c r="G430" s="7" t="s">
        <v>1039</v>
      </c>
      <c r="H430" s="6" t="s">
        <v>814</v>
      </c>
      <c r="I430" s="9"/>
    </row>
    <row r="431" hidden="1" customHeight="1" spans="1:9">
      <c r="A431" s="5" t="s">
        <v>534</v>
      </c>
      <c r="B431" s="5" t="s">
        <v>567</v>
      </c>
      <c r="C431" s="5" t="s">
        <v>203</v>
      </c>
      <c r="D431" s="5" t="s">
        <v>1062</v>
      </c>
      <c r="E431" s="5" t="s">
        <v>1063</v>
      </c>
      <c r="F431" s="6" t="s">
        <v>1044</v>
      </c>
      <c r="G431" s="7" t="s">
        <v>160</v>
      </c>
      <c r="H431" s="6" t="s">
        <v>814</v>
      </c>
      <c r="I431" s="9"/>
    </row>
    <row r="432" hidden="1" customHeight="1" spans="1:9">
      <c r="A432" s="5" t="s">
        <v>534</v>
      </c>
      <c r="B432" s="5" t="s">
        <v>567</v>
      </c>
      <c r="C432" s="5" t="s">
        <v>203</v>
      </c>
      <c r="D432" s="5" t="s">
        <v>1062</v>
      </c>
      <c r="E432" s="5" t="s">
        <v>1063</v>
      </c>
      <c r="F432" s="6" t="s">
        <v>1045</v>
      </c>
      <c r="G432" s="7" t="s">
        <v>165</v>
      </c>
      <c r="H432" s="6" t="s">
        <v>814</v>
      </c>
      <c r="I432" s="9"/>
    </row>
    <row r="433" hidden="1" customHeight="1" spans="1:9">
      <c r="A433" s="5" t="s">
        <v>534</v>
      </c>
      <c r="B433" s="5" t="s">
        <v>567</v>
      </c>
      <c r="C433" s="5" t="s">
        <v>203</v>
      </c>
      <c r="D433" s="5" t="s">
        <v>1064</v>
      </c>
      <c r="E433" s="5" t="s">
        <v>1065</v>
      </c>
      <c r="F433" s="6" t="s">
        <v>1038</v>
      </c>
      <c r="G433" s="7" t="s">
        <v>1039</v>
      </c>
      <c r="H433" s="6" t="s">
        <v>814</v>
      </c>
      <c r="I433" s="9"/>
    </row>
    <row r="434" hidden="1" customHeight="1" spans="1:9">
      <c r="A434" s="5" t="s">
        <v>534</v>
      </c>
      <c r="B434" s="5" t="s">
        <v>567</v>
      </c>
      <c r="C434" s="5" t="s">
        <v>203</v>
      </c>
      <c r="D434" s="5" t="s">
        <v>1066</v>
      </c>
      <c r="E434" s="5" t="s">
        <v>1067</v>
      </c>
      <c r="F434" s="6" t="s">
        <v>1038</v>
      </c>
      <c r="G434" s="7" t="s">
        <v>1039</v>
      </c>
      <c r="H434" s="6" t="s">
        <v>814</v>
      </c>
      <c r="I434" s="9"/>
    </row>
    <row r="435" hidden="1" customHeight="1" spans="1:9">
      <c r="A435" s="5" t="s">
        <v>534</v>
      </c>
      <c r="B435" s="5" t="s">
        <v>567</v>
      </c>
      <c r="C435" s="5" t="s">
        <v>203</v>
      </c>
      <c r="D435" s="5" t="s">
        <v>588</v>
      </c>
      <c r="E435" s="5" t="s">
        <v>589</v>
      </c>
      <c r="F435" s="6" t="s">
        <v>1038</v>
      </c>
      <c r="G435" s="7" t="s">
        <v>1039</v>
      </c>
      <c r="H435" s="6" t="s">
        <v>814</v>
      </c>
      <c r="I435" s="9"/>
    </row>
    <row r="436" hidden="1" customHeight="1" spans="1:9">
      <c r="A436" s="5" t="s">
        <v>534</v>
      </c>
      <c r="B436" s="5" t="s">
        <v>567</v>
      </c>
      <c r="C436" s="5" t="s">
        <v>203</v>
      </c>
      <c r="D436" s="5" t="s">
        <v>588</v>
      </c>
      <c r="E436" s="5" t="s">
        <v>589</v>
      </c>
      <c r="F436" s="6" t="s">
        <v>1044</v>
      </c>
      <c r="G436" s="7" t="s">
        <v>160</v>
      </c>
      <c r="H436" s="6" t="s">
        <v>814</v>
      </c>
      <c r="I436" s="9"/>
    </row>
    <row r="437" hidden="1" customHeight="1" spans="1:9">
      <c r="A437" s="5" t="s">
        <v>534</v>
      </c>
      <c r="B437" s="5" t="s">
        <v>567</v>
      </c>
      <c r="C437" s="5" t="s">
        <v>203</v>
      </c>
      <c r="D437" s="5" t="s">
        <v>588</v>
      </c>
      <c r="E437" s="5" t="s">
        <v>589</v>
      </c>
      <c r="F437" s="6" t="s">
        <v>808</v>
      </c>
      <c r="G437" s="7" t="s">
        <v>427</v>
      </c>
      <c r="H437" s="6" t="s">
        <v>809</v>
      </c>
      <c r="I437" s="9"/>
    </row>
    <row r="438" hidden="1" customHeight="1" spans="1:9">
      <c r="A438" s="5" t="s">
        <v>534</v>
      </c>
      <c r="B438" s="5" t="s">
        <v>567</v>
      </c>
      <c r="C438" s="5" t="s">
        <v>203</v>
      </c>
      <c r="D438" s="5" t="s">
        <v>588</v>
      </c>
      <c r="E438" s="5" t="s">
        <v>589</v>
      </c>
      <c r="F438" s="6" t="s">
        <v>1045</v>
      </c>
      <c r="G438" s="7" t="s">
        <v>165</v>
      </c>
      <c r="H438" s="6" t="s">
        <v>814</v>
      </c>
      <c r="I438" s="9"/>
    </row>
    <row r="439" hidden="1" customHeight="1" spans="1:9">
      <c r="A439" s="5" t="s">
        <v>534</v>
      </c>
      <c r="B439" s="5" t="s">
        <v>567</v>
      </c>
      <c r="C439" s="5" t="s">
        <v>203</v>
      </c>
      <c r="D439" s="5" t="s">
        <v>588</v>
      </c>
      <c r="E439" s="5" t="s">
        <v>589</v>
      </c>
      <c r="F439" s="6" t="s">
        <v>1068</v>
      </c>
      <c r="G439" s="7" t="s">
        <v>210</v>
      </c>
      <c r="H439" s="6" t="s">
        <v>807</v>
      </c>
      <c r="I439" s="9"/>
    </row>
    <row r="440" hidden="1" customHeight="1" spans="1:9">
      <c r="A440" s="5" t="s">
        <v>534</v>
      </c>
      <c r="B440" s="5" t="s">
        <v>567</v>
      </c>
      <c r="C440" s="5" t="s">
        <v>203</v>
      </c>
      <c r="D440" s="5" t="s">
        <v>588</v>
      </c>
      <c r="E440" s="5" t="s">
        <v>589</v>
      </c>
      <c r="F440" s="6" t="s">
        <v>1047</v>
      </c>
      <c r="G440" s="7" t="s">
        <v>214</v>
      </c>
      <c r="H440" s="6" t="s">
        <v>814</v>
      </c>
      <c r="I440" s="9"/>
    </row>
    <row r="441" hidden="1" customHeight="1" spans="1:9">
      <c r="A441" s="5" t="s">
        <v>534</v>
      </c>
      <c r="B441" s="5" t="s">
        <v>567</v>
      </c>
      <c r="C441" s="5" t="s">
        <v>203</v>
      </c>
      <c r="D441" s="5" t="s">
        <v>588</v>
      </c>
      <c r="E441" s="5" t="s">
        <v>589</v>
      </c>
      <c r="F441" s="6" t="s">
        <v>812</v>
      </c>
      <c r="G441" s="7" t="s">
        <v>813</v>
      </c>
      <c r="H441" s="6" t="s">
        <v>814</v>
      </c>
      <c r="I441" s="9"/>
    </row>
    <row r="442" hidden="1" customHeight="1" spans="1:9">
      <c r="A442" s="5" t="s">
        <v>534</v>
      </c>
      <c r="B442" s="5" t="s">
        <v>567</v>
      </c>
      <c r="C442" s="5" t="s">
        <v>203</v>
      </c>
      <c r="D442" s="5" t="s">
        <v>1069</v>
      </c>
      <c r="E442" s="5" t="s">
        <v>1070</v>
      </c>
      <c r="F442" s="6" t="s">
        <v>1038</v>
      </c>
      <c r="G442" s="7" t="s">
        <v>1039</v>
      </c>
      <c r="H442" s="6" t="s">
        <v>814</v>
      </c>
      <c r="I442" s="9"/>
    </row>
    <row r="443" hidden="1" customHeight="1" spans="1:9">
      <c r="A443" s="5" t="s">
        <v>534</v>
      </c>
      <c r="B443" s="5" t="s">
        <v>567</v>
      </c>
      <c r="C443" s="5" t="s">
        <v>203</v>
      </c>
      <c r="D443" s="5" t="s">
        <v>1069</v>
      </c>
      <c r="E443" s="5" t="s">
        <v>1070</v>
      </c>
      <c r="F443" s="6" t="s">
        <v>1044</v>
      </c>
      <c r="G443" s="7" t="s">
        <v>160</v>
      </c>
      <c r="H443" s="6" t="s">
        <v>814</v>
      </c>
      <c r="I443" s="9"/>
    </row>
    <row r="444" hidden="1" customHeight="1" spans="1:9">
      <c r="A444" s="5" t="s">
        <v>534</v>
      </c>
      <c r="B444" s="5" t="s">
        <v>567</v>
      </c>
      <c r="C444" s="5" t="s">
        <v>203</v>
      </c>
      <c r="D444" s="5" t="s">
        <v>1069</v>
      </c>
      <c r="E444" s="5" t="s">
        <v>1070</v>
      </c>
      <c r="F444" s="6" t="s">
        <v>1045</v>
      </c>
      <c r="G444" s="7" t="s">
        <v>165</v>
      </c>
      <c r="H444" s="6" t="s">
        <v>814</v>
      </c>
      <c r="I444" s="9"/>
    </row>
    <row r="445" hidden="1" customHeight="1" spans="1:9">
      <c r="A445" s="5" t="s">
        <v>534</v>
      </c>
      <c r="B445" s="5" t="s">
        <v>567</v>
      </c>
      <c r="C445" s="5" t="s">
        <v>203</v>
      </c>
      <c r="D445" s="5" t="s">
        <v>1069</v>
      </c>
      <c r="E445" s="5" t="s">
        <v>1070</v>
      </c>
      <c r="F445" s="6" t="s">
        <v>1047</v>
      </c>
      <c r="G445" s="7" t="s">
        <v>214</v>
      </c>
      <c r="H445" s="6" t="s">
        <v>814</v>
      </c>
      <c r="I445" s="9"/>
    </row>
    <row r="446" hidden="1" customHeight="1" spans="1:9">
      <c r="A446" s="5" t="s">
        <v>534</v>
      </c>
      <c r="B446" s="5" t="s">
        <v>567</v>
      </c>
      <c r="C446" s="5" t="s">
        <v>163</v>
      </c>
      <c r="D446" s="5" t="s">
        <v>1071</v>
      </c>
      <c r="E446" s="5" t="s">
        <v>1072</v>
      </c>
      <c r="F446" s="6" t="s">
        <v>1038</v>
      </c>
      <c r="G446" s="7" t="s">
        <v>1039</v>
      </c>
      <c r="H446" s="6" t="s">
        <v>814</v>
      </c>
      <c r="I446" s="9"/>
    </row>
    <row r="447" hidden="1" customHeight="1" spans="1:9">
      <c r="A447" s="5" t="s">
        <v>534</v>
      </c>
      <c r="B447" s="5" t="s">
        <v>567</v>
      </c>
      <c r="C447" s="5" t="s">
        <v>163</v>
      </c>
      <c r="D447" s="5" t="s">
        <v>1071</v>
      </c>
      <c r="E447" s="5" t="s">
        <v>1072</v>
      </c>
      <c r="F447" s="6" t="s">
        <v>1045</v>
      </c>
      <c r="G447" s="7" t="s">
        <v>165</v>
      </c>
      <c r="H447" s="6" t="s">
        <v>814</v>
      </c>
      <c r="I447" s="9"/>
    </row>
    <row r="448" hidden="1" customHeight="1" spans="1:9">
      <c r="A448" s="5" t="s">
        <v>534</v>
      </c>
      <c r="B448" s="5" t="s">
        <v>567</v>
      </c>
      <c r="C448" s="5" t="s">
        <v>163</v>
      </c>
      <c r="D448" s="5" t="s">
        <v>1071</v>
      </c>
      <c r="E448" s="5" t="s">
        <v>1072</v>
      </c>
      <c r="F448" s="6" t="s">
        <v>812</v>
      </c>
      <c r="G448" s="7" t="s">
        <v>813</v>
      </c>
      <c r="H448" s="6" t="s">
        <v>814</v>
      </c>
      <c r="I448" s="9"/>
    </row>
    <row r="449" hidden="1" customHeight="1" spans="1:9">
      <c r="A449" s="5" t="s">
        <v>534</v>
      </c>
      <c r="B449" s="5" t="s">
        <v>567</v>
      </c>
      <c r="C449" s="5" t="s">
        <v>163</v>
      </c>
      <c r="D449" s="5" t="s">
        <v>1073</v>
      </c>
      <c r="E449" s="5" t="s">
        <v>1074</v>
      </c>
      <c r="F449" s="6" t="s">
        <v>812</v>
      </c>
      <c r="G449" s="7" t="s">
        <v>813</v>
      </c>
      <c r="H449" s="6" t="s">
        <v>814</v>
      </c>
      <c r="I449" s="9"/>
    </row>
    <row r="450" hidden="1" customHeight="1" spans="1:9">
      <c r="A450" s="5" t="s">
        <v>534</v>
      </c>
      <c r="B450" s="5" t="s">
        <v>567</v>
      </c>
      <c r="C450" s="5" t="s">
        <v>163</v>
      </c>
      <c r="D450" s="5" t="s">
        <v>1075</v>
      </c>
      <c r="E450" s="5" t="s">
        <v>1076</v>
      </c>
      <c r="F450" s="6" t="s">
        <v>812</v>
      </c>
      <c r="G450" s="7" t="s">
        <v>813</v>
      </c>
      <c r="H450" s="6" t="s">
        <v>814</v>
      </c>
      <c r="I450" s="9"/>
    </row>
    <row r="451" hidden="1" customHeight="1" spans="1:9">
      <c r="A451" s="5" t="s">
        <v>534</v>
      </c>
      <c r="B451" s="5" t="s">
        <v>567</v>
      </c>
      <c r="C451" s="5" t="s">
        <v>163</v>
      </c>
      <c r="D451" s="5" t="s">
        <v>1077</v>
      </c>
      <c r="E451" s="5" t="s">
        <v>1078</v>
      </c>
      <c r="F451" s="6" t="s">
        <v>1038</v>
      </c>
      <c r="G451" s="7" t="s">
        <v>1039</v>
      </c>
      <c r="H451" s="6" t="s">
        <v>814</v>
      </c>
      <c r="I451" s="9"/>
    </row>
    <row r="452" hidden="1" customHeight="1" spans="1:9">
      <c r="A452" s="5" t="s">
        <v>534</v>
      </c>
      <c r="B452" s="5" t="s">
        <v>567</v>
      </c>
      <c r="C452" s="5" t="s">
        <v>163</v>
      </c>
      <c r="D452" s="5" t="s">
        <v>1077</v>
      </c>
      <c r="E452" s="5" t="s">
        <v>1078</v>
      </c>
      <c r="F452" s="6" t="s">
        <v>1044</v>
      </c>
      <c r="G452" s="7" t="s">
        <v>160</v>
      </c>
      <c r="H452" s="6" t="s">
        <v>814</v>
      </c>
      <c r="I452" s="9"/>
    </row>
    <row r="453" hidden="1" customHeight="1" spans="1:9">
      <c r="A453" s="5" t="s">
        <v>534</v>
      </c>
      <c r="B453" s="5" t="s">
        <v>567</v>
      </c>
      <c r="C453" s="5" t="s">
        <v>163</v>
      </c>
      <c r="D453" s="5" t="s">
        <v>1077</v>
      </c>
      <c r="E453" s="5" t="s">
        <v>1078</v>
      </c>
      <c r="F453" s="6" t="s">
        <v>1047</v>
      </c>
      <c r="G453" s="7" t="s">
        <v>214</v>
      </c>
      <c r="H453" s="6" t="s">
        <v>814</v>
      </c>
      <c r="I453" s="9"/>
    </row>
    <row r="454" hidden="1" customHeight="1" spans="1:9">
      <c r="A454" s="5" t="s">
        <v>534</v>
      </c>
      <c r="B454" s="5" t="s">
        <v>567</v>
      </c>
      <c r="C454" s="5" t="s">
        <v>163</v>
      </c>
      <c r="D454" s="5" t="s">
        <v>1077</v>
      </c>
      <c r="E454" s="5" t="s">
        <v>1078</v>
      </c>
      <c r="F454" s="6" t="s">
        <v>812</v>
      </c>
      <c r="G454" s="7" t="s">
        <v>813</v>
      </c>
      <c r="H454" s="6" t="s">
        <v>814</v>
      </c>
      <c r="I454" s="9"/>
    </row>
    <row r="455" hidden="1" customHeight="1" spans="1:9">
      <c r="A455" s="5" t="s">
        <v>534</v>
      </c>
      <c r="B455" s="5" t="s">
        <v>567</v>
      </c>
      <c r="C455" s="5" t="s">
        <v>163</v>
      </c>
      <c r="D455" s="5" t="s">
        <v>1079</v>
      </c>
      <c r="E455" s="5" t="s">
        <v>1080</v>
      </c>
      <c r="F455" s="6" t="s">
        <v>812</v>
      </c>
      <c r="G455" s="7" t="s">
        <v>813</v>
      </c>
      <c r="H455" s="6" t="s">
        <v>814</v>
      </c>
      <c r="I455" s="9"/>
    </row>
    <row r="456" hidden="1" customHeight="1" spans="1:9">
      <c r="A456" s="5" t="s">
        <v>534</v>
      </c>
      <c r="B456" s="5" t="s">
        <v>567</v>
      </c>
      <c r="C456" s="5" t="s">
        <v>163</v>
      </c>
      <c r="D456" s="5" t="s">
        <v>1081</v>
      </c>
      <c r="E456" s="5" t="s">
        <v>1082</v>
      </c>
      <c r="F456" s="6" t="s">
        <v>957</v>
      </c>
      <c r="G456" s="7" t="s">
        <v>116</v>
      </c>
      <c r="H456" s="6" t="s">
        <v>839</v>
      </c>
      <c r="I456" s="9"/>
    </row>
    <row r="457" hidden="1" customHeight="1" spans="1:9">
      <c r="A457" s="5" t="s">
        <v>534</v>
      </c>
      <c r="B457" s="5" t="s">
        <v>567</v>
      </c>
      <c r="C457" s="5" t="s">
        <v>163</v>
      </c>
      <c r="D457" s="5" t="s">
        <v>1081</v>
      </c>
      <c r="E457" s="5" t="s">
        <v>1082</v>
      </c>
      <c r="F457" s="6" t="s">
        <v>1038</v>
      </c>
      <c r="G457" s="7" t="s">
        <v>1039</v>
      </c>
      <c r="H457" s="6" t="s">
        <v>814</v>
      </c>
      <c r="I457" s="9"/>
    </row>
    <row r="458" hidden="1" customHeight="1" spans="1:9">
      <c r="A458" s="5" t="s">
        <v>534</v>
      </c>
      <c r="B458" s="5" t="s">
        <v>567</v>
      </c>
      <c r="C458" s="5" t="s">
        <v>163</v>
      </c>
      <c r="D458" s="5" t="s">
        <v>1083</v>
      </c>
      <c r="E458" s="5" t="s">
        <v>1084</v>
      </c>
      <c r="F458" s="6" t="s">
        <v>1044</v>
      </c>
      <c r="G458" s="7" t="s">
        <v>160</v>
      </c>
      <c r="H458" s="6" t="s">
        <v>814</v>
      </c>
      <c r="I458" s="9"/>
    </row>
    <row r="459" hidden="1" customHeight="1" spans="1:9">
      <c r="A459" s="5" t="s">
        <v>534</v>
      </c>
      <c r="B459" s="5" t="s">
        <v>567</v>
      </c>
      <c r="C459" s="5" t="s">
        <v>163</v>
      </c>
      <c r="D459" s="5" t="s">
        <v>1085</v>
      </c>
      <c r="E459" s="5" t="s">
        <v>1086</v>
      </c>
      <c r="F459" s="6" t="s">
        <v>1038</v>
      </c>
      <c r="G459" s="7" t="s">
        <v>1039</v>
      </c>
      <c r="H459" s="6" t="s">
        <v>814</v>
      </c>
      <c r="I459" s="9"/>
    </row>
    <row r="460" hidden="1" customHeight="1" spans="1:9">
      <c r="A460" s="5" t="s">
        <v>534</v>
      </c>
      <c r="B460" s="5" t="s">
        <v>567</v>
      </c>
      <c r="C460" s="5" t="s">
        <v>163</v>
      </c>
      <c r="D460" s="5" t="s">
        <v>1087</v>
      </c>
      <c r="E460" s="5" t="s">
        <v>1088</v>
      </c>
      <c r="F460" s="6" t="s">
        <v>1038</v>
      </c>
      <c r="G460" s="7" t="s">
        <v>1039</v>
      </c>
      <c r="H460" s="6" t="s">
        <v>814</v>
      </c>
      <c r="I460" s="9"/>
    </row>
    <row r="461" hidden="1" customHeight="1" spans="1:9">
      <c r="A461" s="5" t="s">
        <v>534</v>
      </c>
      <c r="B461" s="5" t="s">
        <v>567</v>
      </c>
      <c r="C461" s="5" t="s">
        <v>163</v>
      </c>
      <c r="D461" s="5" t="s">
        <v>1087</v>
      </c>
      <c r="E461" s="5" t="s">
        <v>1088</v>
      </c>
      <c r="F461" s="6" t="s">
        <v>1044</v>
      </c>
      <c r="G461" s="7" t="s">
        <v>160</v>
      </c>
      <c r="H461" s="6" t="s">
        <v>814</v>
      </c>
      <c r="I461" s="9"/>
    </row>
    <row r="462" hidden="1" customHeight="1" spans="1:9">
      <c r="A462" s="5" t="s">
        <v>534</v>
      </c>
      <c r="B462" s="5" t="s">
        <v>567</v>
      </c>
      <c r="C462" s="5" t="s">
        <v>163</v>
      </c>
      <c r="D462" s="5" t="s">
        <v>1087</v>
      </c>
      <c r="E462" s="5" t="s">
        <v>1088</v>
      </c>
      <c r="F462" s="6" t="s">
        <v>1089</v>
      </c>
      <c r="G462" s="7" t="s">
        <v>162</v>
      </c>
      <c r="H462" s="6" t="s">
        <v>811</v>
      </c>
      <c r="I462" s="9"/>
    </row>
    <row r="463" hidden="1" customHeight="1" spans="1:9">
      <c r="A463" s="5" t="s">
        <v>534</v>
      </c>
      <c r="B463" s="5" t="s">
        <v>567</v>
      </c>
      <c r="C463" s="5" t="s">
        <v>163</v>
      </c>
      <c r="D463" s="5" t="s">
        <v>1087</v>
      </c>
      <c r="E463" s="5" t="s">
        <v>1088</v>
      </c>
      <c r="F463" s="6" t="s">
        <v>1045</v>
      </c>
      <c r="G463" s="7" t="s">
        <v>165</v>
      </c>
      <c r="H463" s="6" t="s">
        <v>814</v>
      </c>
      <c r="I463" s="9"/>
    </row>
    <row r="464" hidden="1" customHeight="1" spans="1:9">
      <c r="A464" s="5" t="s">
        <v>534</v>
      </c>
      <c r="B464" s="5" t="s">
        <v>567</v>
      </c>
      <c r="C464" s="5" t="s">
        <v>163</v>
      </c>
      <c r="D464" s="5" t="s">
        <v>1087</v>
      </c>
      <c r="E464" s="5" t="s">
        <v>1088</v>
      </c>
      <c r="F464" s="6" t="s">
        <v>1047</v>
      </c>
      <c r="G464" s="7" t="s">
        <v>214</v>
      </c>
      <c r="H464" s="6" t="s">
        <v>814</v>
      </c>
      <c r="I464" s="9"/>
    </row>
    <row r="465" hidden="1" customHeight="1" spans="1:9">
      <c r="A465" s="5" t="s">
        <v>534</v>
      </c>
      <c r="B465" s="5" t="s">
        <v>567</v>
      </c>
      <c r="C465" s="5" t="s">
        <v>163</v>
      </c>
      <c r="D465" s="5" t="s">
        <v>1087</v>
      </c>
      <c r="E465" s="5" t="s">
        <v>1088</v>
      </c>
      <c r="F465" s="6" t="s">
        <v>812</v>
      </c>
      <c r="G465" s="7" t="s">
        <v>813</v>
      </c>
      <c r="H465" s="6" t="s">
        <v>814</v>
      </c>
      <c r="I465" s="9"/>
    </row>
    <row r="466" hidden="1" customHeight="1" spans="1:9">
      <c r="A466" s="5" t="s">
        <v>534</v>
      </c>
      <c r="B466" s="5" t="s">
        <v>567</v>
      </c>
      <c r="C466" s="5" t="s">
        <v>163</v>
      </c>
      <c r="D466" s="5" t="s">
        <v>1090</v>
      </c>
      <c r="E466" s="5" t="s">
        <v>1091</v>
      </c>
      <c r="F466" s="6" t="s">
        <v>1038</v>
      </c>
      <c r="G466" s="7" t="s">
        <v>1039</v>
      </c>
      <c r="H466" s="6" t="s">
        <v>814</v>
      </c>
      <c r="I466" s="9"/>
    </row>
    <row r="467" hidden="1" customHeight="1" spans="1:9">
      <c r="A467" s="5" t="s">
        <v>534</v>
      </c>
      <c r="B467" s="5" t="s">
        <v>567</v>
      </c>
      <c r="C467" s="5" t="s">
        <v>163</v>
      </c>
      <c r="D467" s="5" t="s">
        <v>1090</v>
      </c>
      <c r="E467" s="5" t="s">
        <v>1091</v>
      </c>
      <c r="F467" s="6" t="s">
        <v>1092</v>
      </c>
      <c r="G467" s="7" t="s">
        <v>1093</v>
      </c>
      <c r="H467" s="6" t="s">
        <v>807</v>
      </c>
      <c r="I467" s="9"/>
    </row>
    <row r="468" hidden="1" customHeight="1" spans="1:9">
      <c r="A468" s="5" t="s">
        <v>534</v>
      </c>
      <c r="B468" s="5" t="s">
        <v>567</v>
      </c>
      <c r="C468" s="5" t="s">
        <v>163</v>
      </c>
      <c r="D468" s="5" t="s">
        <v>1090</v>
      </c>
      <c r="E468" s="5" t="s">
        <v>1091</v>
      </c>
      <c r="F468" s="6" t="s">
        <v>1044</v>
      </c>
      <c r="G468" s="7" t="s">
        <v>160</v>
      </c>
      <c r="H468" s="6" t="s">
        <v>814</v>
      </c>
      <c r="I468" s="9"/>
    </row>
    <row r="469" hidden="1" customHeight="1" spans="1:9">
      <c r="A469" s="5" t="s">
        <v>534</v>
      </c>
      <c r="B469" s="5" t="s">
        <v>567</v>
      </c>
      <c r="C469" s="5" t="s">
        <v>163</v>
      </c>
      <c r="D469" s="5" t="s">
        <v>1090</v>
      </c>
      <c r="E469" s="5" t="s">
        <v>1091</v>
      </c>
      <c r="F469" s="6" t="s">
        <v>1089</v>
      </c>
      <c r="G469" s="7" t="s">
        <v>162</v>
      </c>
      <c r="H469" s="6" t="s">
        <v>811</v>
      </c>
      <c r="I469" s="9"/>
    </row>
    <row r="470" hidden="1" customHeight="1" spans="1:9">
      <c r="A470" s="5" t="s">
        <v>534</v>
      </c>
      <c r="B470" s="5" t="s">
        <v>567</v>
      </c>
      <c r="C470" s="5" t="s">
        <v>163</v>
      </c>
      <c r="D470" s="5" t="s">
        <v>1090</v>
      </c>
      <c r="E470" s="5" t="s">
        <v>1091</v>
      </c>
      <c r="F470" s="6" t="s">
        <v>1045</v>
      </c>
      <c r="G470" s="7" t="s">
        <v>165</v>
      </c>
      <c r="H470" s="6" t="s">
        <v>814</v>
      </c>
      <c r="I470" s="9"/>
    </row>
    <row r="471" hidden="1" customHeight="1" spans="1:9">
      <c r="A471" s="5" t="s">
        <v>534</v>
      </c>
      <c r="B471" s="5" t="s">
        <v>567</v>
      </c>
      <c r="C471" s="5" t="s">
        <v>163</v>
      </c>
      <c r="D471" s="5" t="s">
        <v>1090</v>
      </c>
      <c r="E471" s="5" t="s">
        <v>1091</v>
      </c>
      <c r="F471" s="6" t="s">
        <v>1047</v>
      </c>
      <c r="G471" s="7" t="s">
        <v>214</v>
      </c>
      <c r="H471" s="6" t="s">
        <v>814</v>
      </c>
      <c r="I471" s="9"/>
    </row>
    <row r="472" hidden="1" customHeight="1" spans="1:9">
      <c r="A472" s="5" t="s">
        <v>534</v>
      </c>
      <c r="B472" s="5" t="s">
        <v>567</v>
      </c>
      <c r="C472" s="5" t="s">
        <v>163</v>
      </c>
      <c r="D472" s="5" t="s">
        <v>1094</v>
      </c>
      <c r="E472" s="5" t="s">
        <v>1095</v>
      </c>
      <c r="F472" s="6" t="s">
        <v>1044</v>
      </c>
      <c r="G472" s="7" t="s">
        <v>160</v>
      </c>
      <c r="H472" s="6" t="s">
        <v>814</v>
      </c>
      <c r="I472" s="9"/>
    </row>
    <row r="473" hidden="1" customHeight="1" spans="1:9">
      <c r="A473" s="5" t="s">
        <v>534</v>
      </c>
      <c r="B473" s="5" t="s">
        <v>567</v>
      </c>
      <c r="C473" s="5" t="s">
        <v>163</v>
      </c>
      <c r="D473" s="5" t="s">
        <v>596</v>
      </c>
      <c r="E473" s="5" t="s">
        <v>597</v>
      </c>
      <c r="F473" s="6" t="s">
        <v>1038</v>
      </c>
      <c r="G473" s="7" t="s">
        <v>1039</v>
      </c>
      <c r="H473" s="6" t="s">
        <v>814</v>
      </c>
      <c r="I473" s="9"/>
    </row>
    <row r="474" hidden="1" customHeight="1" spans="1:9">
      <c r="A474" s="5" t="s">
        <v>534</v>
      </c>
      <c r="B474" s="5" t="s">
        <v>567</v>
      </c>
      <c r="C474" s="5" t="s">
        <v>163</v>
      </c>
      <c r="D474" s="5" t="s">
        <v>596</v>
      </c>
      <c r="E474" s="5" t="s">
        <v>597</v>
      </c>
      <c r="F474" s="6" t="s">
        <v>808</v>
      </c>
      <c r="G474" s="7" t="s">
        <v>427</v>
      </c>
      <c r="H474" s="6" t="s">
        <v>809</v>
      </c>
      <c r="I474" s="9"/>
    </row>
    <row r="475" hidden="1" customHeight="1" spans="1:9">
      <c r="A475" s="5" t="s">
        <v>534</v>
      </c>
      <c r="B475" s="5" t="s">
        <v>567</v>
      </c>
      <c r="C475" s="5" t="s">
        <v>163</v>
      </c>
      <c r="D475" s="5" t="s">
        <v>596</v>
      </c>
      <c r="E475" s="5" t="s">
        <v>597</v>
      </c>
      <c r="F475" s="6" t="s">
        <v>1045</v>
      </c>
      <c r="G475" s="7" t="s">
        <v>165</v>
      </c>
      <c r="H475" s="6" t="s">
        <v>814</v>
      </c>
      <c r="I475" s="9"/>
    </row>
    <row r="476" hidden="1" customHeight="1" spans="1:9">
      <c r="A476" s="5" t="s">
        <v>534</v>
      </c>
      <c r="B476" s="5" t="s">
        <v>567</v>
      </c>
      <c r="C476" s="5" t="s">
        <v>163</v>
      </c>
      <c r="D476" s="5" t="s">
        <v>596</v>
      </c>
      <c r="E476" s="5" t="s">
        <v>597</v>
      </c>
      <c r="F476" s="6" t="s">
        <v>1047</v>
      </c>
      <c r="G476" s="7" t="s">
        <v>214</v>
      </c>
      <c r="H476" s="6" t="s">
        <v>814</v>
      </c>
      <c r="I476" s="9"/>
    </row>
    <row r="477" hidden="1" customHeight="1" spans="1:9">
      <c r="A477" s="5" t="s">
        <v>534</v>
      </c>
      <c r="B477" s="5" t="s">
        <v>567</v>
      </c>
      <c r="C477" s="5" t="s">
        <v>163</v>
      </c>
      <c r="D477" s="5" t="s">
        <v>596</v>
      </c>
      <c r="E477" s="5" t="s">
        <v>597</v>
      </c>
      <c r="F477" s="6" t="s">
        <v>812</v>
      </c>
      <c r="G477" s="7" t="s">
        <v>813</v>
      </c>
      <c r="H477" s="6" t="s">
        <v>814</v>
      </c>
      <c r="I477" s="9"/>
    </row>
    <row r="478" hidden="1" customHeight="1" spans="1:9">
      <c r="A478" s="5" t="s">
        <v>534</v>
      </c>
      <c r="B478" s="5" t="s">
        <v>567</v>
      </c>
      <c r="C478" s="5" t="s">
        <v>163</v>
      </c>
      <c r="D478" s="5" t="s">
        <v>1096</v>
      </c>
      <c r="E478" s="5" t="s">
        <v>1097</v>
      </c>
      <c r="F478" s="6" t="s">
        <v>1038</v>
      </c>
      <c r="G478" s="7" t="s">
        <v>1039</v>
      </c>
      <c r="H478" s="6" t="s">
        <v>814</v>
      </c>
      <c r="I478" s="9"/>
    </row>
    <row r="479" hidden="1" customHeight="1" spans="1:9">
      <c r="A479" s="5" t="s">
        <v>534</v>
      </c>
      <c r="B479" s="5" t="s">
        <v>567</v>
      </c>
      <c r="C479" s="5" t="s">
        <v>163</v>
      </c>
      <c r="D479" s="5" t="s">
        <v>1098</v>
      </c>
      <c r="E479" s="5" t="s">
        <v>1099</v>
      </c>
      <c r="F479" s="6" t="s">
        <v>1038</v>
      </c>
      <c r="G479" s="7" t="s">
        <v>1039</v>
      </c>
      <c r="H479" s="6" t="s">
        <v>814</v>
      </c>
      <c r="I479" s="9"/>
    </row>
    <row r="480" hidden="1" customHeight="1" spans="1:9">
      <c r="A480" s="5" t="s">
        <v>534</v>
      </c>
      <c r="B480" s="5" t="s">
        <v>567</v>
      </c>
      <c r="C480" s="5" t="s">
        <v>163</v>
      </c>
      <c r="D480" s="5" t="s">
        <v>594</v>
      </c>
      <c r="E480" s="5" t="s">
        <v>595</v>
      </c>
      <c r="F480" s="6" t="s">
        <v>949</v>
      </c>
      <c r="G480" s="7" t="s">
        <v>950</v>
      </c>
      <c r="H480" s="6" t="s">
        <v>807</v>
      </c>
      <c r="I480" s="9"/>
    </row>
    <row r="481" hidden="1" customHeight="1" spans="1:9">
      <c r="A481" s="5" t="s">
        <v>534</v>
      </c>
      <c r="B481" s="5" t="s">
        <v>567</v>
      </c>
      <c r="C481" s="5" t="s">
        <v>163</v>
      </c>
      <c r="D481" s="5" t="s">
        <v>594</v>
      </c>
      <c r="E481" s="5" t="s">
        <v>595</v>
      </c>
      <c r="F481" s="6" t="s">
        <v>815</v>
      </c>
      <c r="G481" s="7" t="s">
        <v>56</v>
      </c>
      <c r="H481" s="6" t="s">
        <v>811</v>
      </c>
      <c r="I481" s="9"/>
    </row>
    <row r="482" hidden="1" customHeight="1" spans="1:9">
      <c r="A482" s="5" t="s">
        <v>534</v>
      </c>
      <c r="B482" s="5" t="s">
        <v>567</v>
      </c>
      <c r="C482" s="5" t="s">
        <v>163</v>
      </c>
      <c r="D482" s="5" t="s">
        <v>594</v>
      </c>
      <c r="E482" s="5" t="s">
        <v>595</v>
      </c>
      <c r="F482" s="6" t="s">
        <v>808</v>
      </c>
      <c r="G482" s="7" t="s">
        <v>427</v>
      </c>
      <c r="H482" s="6" t="s">
        <v>809</v>
      </c>
      <c r="I482" s="9"/>
    </row>
    <row r="483" hidden="1" customHeight="1" spans="1:9">
      <c r="A483" s="5" t="s">
        <v>534</v>
      </c>
      <c r="B483" s="5" t="s">
        <v>567</v>
      </c>
      <c r="C483" s="5" t="s">
        <v>163</v>
      </c>
      <c r="D483" s="5" t="s">
        <v>594</v>
      </c>
      <c r="E483" s="5" t="s">
        <v>595</v>
      </c>
      <c r="F483" s="6" t="s">
        <v>886</v>
      </c>
      <c r="G483" s="7" t="s">
        <v>52</v>
      </c>
      <c r="H483" s="6" t="s">
        <v>839</v>
      </c>
      <c r="I483" s="9"/>
    </row>
    <row r="484" hidden="1" customHeight="1" spans="1:9">
      <c r="A484" s="5" t="s">
        <v>534</v>
      </c>
      <c r="B484" s="5" t="s">
        <v>567</v>
      </c>
      <c r="C484" s="5" t="s">
        <v>163</v>
      </c>
      <c r="D484" s="5" t="s">
        <v>594</v>
      </c>
      <c r="E484" s="5" t="s">
        <v>595</v>
      </c>
      <c r="F484" s="6" t="s">
        <v>818</v>
      </c>
      <c r="G484" s="7" t="s">
        <v>819</v>
      </c>
      <c r="H484" s="6" t="s">
        <v>811</v>
      </c>
      <c r="I484" s="9"/>
    </row>
    <row r="485" hidden="1" customHeight="1" spans="1:9">
      <c r="A485" s="5" t="s">
        <v>534</v>
      </c>
      <c r="B485" s="5" t="s">
        <v>567</v>
      </c>
      <c r="C485" s="5" t="s">
        <v>163</v>
      </c>
      <c r="D485" s="5" t="s">
        <v>592</v>
      </c>
      <c r="E485" s="5" t="s">
        <v>593</v>
      </c>
      <c r="F485" s="6" t="s">
        <v>1038</v>
      </c>
      <c r="G485" s="7" t="s">
        <v>1039</v>
      </c>
      <c r="H485" s="6" t="s">
        <v>814</v>
      </c>
      <c r="I485" s="9"/>
    </row>
    <row r="486" hidden="1" customHeight="1" spans="1:9">
      <c r="A486" s="5" t="s">
        <v>534</v>
      </c>
      <c r="B486" s="5" t="s">
        <v>567</v>
      </c>
      <c r="C486" s="5" t="s">
        <v>163</v>
      </c>
      <c r="D486" s="5" t="s">
        <v>592</v>
      </c>
      <c r="E486" s="5" t="s">
        <v>593</v>
      </c>
      <c r="F486" s="6" t="s">
        <v>1044</v>
      </c>
      <c r="G486" s="7" t="s">
        <v>160</v>
      </c>
      <c r="H486" s="6" t="s">
        <v>814</v>
      </c>
      <c r="I486" s="9"/>
    </row>
    <row r="487" hidden="1" customHeight="1" spans="1:9">
      <c r="A487" s="5" t="s">
        <v>534</v>
      </c>
      <c r="B487" s="5" t="s">
        <v>567</v>
      </c>
      <c r="C487" s="5" t="s">
        <v>163</v>
      </c>
      <c r="D487" s="5" t="s">
        <v>592</v>
      </c>
      <c r="E487" s="5" t="s">
        <v>593</v>
      </c>
      <c r="F487" s="6" t="s">
        <v>808</v>
      </c>
      <c r="G487" s="7" t="s">
        <v>427</v>
      </c>
      <c r="H487" s="6" t="s">
        <v>809</v>
      </c>
      <c r="I487" s="9"/>
    </row>
    <row r="488" hidden="1" customHeight="1" spans="1:9">
      <c r="A488" s="5" t="s">
        <v>534</v>
      </c>
      <c r="B488" s="5" t="s">
        <v>567</v>
      </c>
      <c r="C488" s="5" t="s">
        <v>163</v>
      </c>
      <c r="D488" s="5" t="s">
        <v>592</v>
      </c>
      <c r="E488" s="5" t="s">
        <v>593</v>
      </c>
      <c r="F488" s="6" t="s">
        <v>816</v>
      </c>
      <c r="G488" s="7" t="s">
        <v>817</v>
      </c>
      <c r="H488" s="6" t="s">
        <v>814</v>
      </c>
      <c r="I488" s="9"/>
    </row>
    <row r="489" hidden="1" customHeight="1" spans="1:9">
      <c r="A489" s="5" t="s">
        <v>534</v>
      </c>
      <c r="B489" s="5" t="s">
        <v>567</v>
      </c>
      <c r="C489" s="5" t="s">
        <v>163</v>
      </c>
      <c r="D489" s="5" t="s">
        <v>592</v>
      </c>
      <c r="E489" s="5" t="s">
        <v>593</v>
      </c>
      <c r="F489" s="6" t="s">
        <v>1045</v>
      </c>
      <c r="G489" s="7" t="s">
        <v>165</v>
      </c>
      <c r="H489" s="6" t="s">
        <v>814</v>
      </c>
      <c r="I489" s="9"/>
    </row>
    <row r="490" hidden="1" customHeight="1" spans="1:9">
      <c r="A490" s="5" t="s">
        <v>534</v>
      </c>
      <c r="B490" s="5" t="s">
        <v>567</v>
      </c>
      <c r="C490" s="5" t="s">
        <v>163</v>
      </c>
      <c r="D490" s="5" t="s">
        <v>592</v>
      </c>
      <c r="E490" s="5" t="s">
        <v>593</v>
      </c>
      <c r="F490" s="6" t="s">
        <v>1047</v>
      </c>
      <c r="G490" s="7" t="s">
        <v>214</v>
      </c>
      <c r="H490" s="6" t="s">
        <v>814</v>
      </c>
      <c r="I490" s="9"/>
    </row>
    <row r="491" hidden="1" customHeight="1" spans="1:9">
      <c r="A491" s="5" t="s">
        <v>534</v>
      </c>
      <c r="B491" s="5" t="s">
        <v>567</v>
      </c>
      <c r="C491" s="5" t="s">
        <v>598</v>
      </c>
      <c r="D491" s="5" t="s">
        <v>1100</v>
      </c>
      <c r="E491" s="5" t="s">
        <v>1101</v>
      </c>
      <c r="F491" s="6" t="s">
        <v>1102</v>
      </c>
      <c r="G491" s="7" t="s">
        <v>21</v>
      </c>
      <c r="H491" s="6" t="s">
        <v>814</v>
      </c>
      <c r="I491" s="9"/>
    </row>
    <row r="492" hidden="1" customHeight="1" spans="1:9">
      <c r="A492" s="5" t="s">
        <v>534</v>
      </c>
      <c r="B492" s="5" t="s">
        <v>567</v>
      </c>
      <c r="C492" s="5" t="s">
        <v>598</v>
      </c>
      <c r="D492" s="5" t="s">
        <v>1100</v>
      </c>
      <c r="E492" s="5" t="s">
        <v>1101</v>
      </c>
      <c r="F492" s="6" t="s">
        <v>1103</v>
      </c>
      <c r="G492" s="7" t="s">
        <v>23</v>
      </c>
      <c r="H492" s="6" t="s">
        <v>814</v>
      </c>
      <c r="I492" s="9"/>
    </row>
    <row r="493" hidden="1" customHeight="1" spans="1:9">
      <c r="A493" s="5" t="s">
        <v>534</v>
      </c>
      <c r="B493" s="5" t="s">
        <v>567</v>
      </c>
      <c r="C493" s="5" t="s">
        <v>598</v>
      </c>
      <c r="D493" s="5" t="s">
        <v>1104</v>
      </c>
      <c r="E493" s="5" t="s">
        <v>1105</v>
      </c>
      <c r="F493" s="6" t="s">
        <v>812</v>
      </c>
      <c r="G493" s="7" t="s">
        <v>813</v>
      </c>
      <c r="H493" s="6" t="s">
        <v>814</v>
      </c>
      <c r="I493" s="9"/>
    </row>
    <row r="494" hidden="1" customHeight="1" spans="1:9">
      <c r="A494" s="5" t="s">
        <v>534</v>
      </c>
      <c r="B494" s="5" t="s">
        <v>567</v>
      </c>
      <c r="C494" s="5" t="s">
        <v>598</v>
      </c>
      <c r="D494" s="5" t="s">
        <v>607</v>
      </c>
      <c r="E494" s="5" t="s">
        <v>608</v>
      </c>
      <c r="F494" s="6" t="s">
        <v>1102</v>
      </c>
      <c r="G494" s="7" t="s">
        <v>21</v>
      </c>
      <c r="H494" s="6" t="s">
        <v>814</v>
      </c>
      <c r="I494" s="9"/>
    </row>
    <row r="495" hidden="1" customHeight="1" spans="1:9">
      <c r="A495" s="5" t="s">
        <v>534</v>
      </c>
      <c r="B495" s="5" t="s">
        <v>567</v>
      </c>
      <c r="C495" s="5" t="s">
        <v>598</v>
      </c>
      <c r="D495" s="5" t="s">
        <v>607</v>
      </c>
      <c r="E495" s="5" t="s">
        <v>608</v>
      </c>
      <c r="F495" s="6" t="s">
        <v>1106</v>
      </c>
      <c r="G495" s="7" t="s">
        <v>1107</v>
      </c>
      <c r="H495" s="6" t="s">
        <v>814</v>
      </c>
      <c r="I495" s="9"/>
    </row>
    <row r="496" hidden="1" customHeight="1" spans="1:9">
      <c r="A496" s="5" t="s">
        <v>534</v>
      </c>
      <c r="B496" s="5" t="s">
        <v>567</v>
      </c>
      <c r="C496" s="5" t="s">
        <v>598</v>
      </c>
      <c r="D496" s="5" t="s">
        <v>607</v>
      </c>
      <c r="E496" s="5" t="s">
        <v>608</v>
      </c>
      <c r="F496" s="6" t="s">
        <v>1108</v>
      </c>
      <c r="G496" s="7" t="s">
        <v>231</v>
      </c>
      <c r="H496" s="6" t="s">
        <v>814</v>
      </c>
      <c r="I496" s="9"/>
    </row>
    <row r="497" hidden="1" customHeight="1" spans="1:9">
      <c r="A497" s="5" t="s">
        <v>534</v>
      </c>
      <c r="B497" s="5" t="s">
        <v>567</v>
      </c>
      <c r="C497" s="5" t="s">
        <v>598</v>
      </c>
      <c r="D497" s="5" t="s">
        <v>607</v>
      </c>
      <c r="E497" s="5" t="s">
        <v>608</v>
      </c>
      <c r="F497" s="6" t="s">
        <v>808</v>
      </c>
      <c r="G497" s="7" t="s">
        <v>427</v>
      </c>
      <c r="H497" s="6" t="s">
        <v>809</v>
      </c>
      <c r="I497" s="9"/>
    </row>
    <row r="498" hidden="1" customHeight="1" spans="1:9">
      <c r="A498" s="5" t="s">
        <v>534</v>
      </c>
      <c r="B498" s="5" t="s">
        <v>567</v>
      </c>
      <c r="C498" s="5" t="s">
        <v>598</v>
      </c>
      <c r="D498" s="5" t="s">
        <v>607</v>
      </c>
      <c r="E498" s="5" t="s">
        <v>608</v>
      </c>
      <c r="F498" s="6" t="s">
        <v>1109</v>
      </c>
      <c r="G498" s="7" t="s">
        <v>234</v>
      </c>
      <c r="H498" s="6" t="s">
        <v>814</v>
      </c>
      <c r="I498" s="9"/>
    </row>
    <row r="499" hidden="1" customHeight="1" spans="1:9">
      <c r="A499" s="5" t="s">
        <v>534</v>
      </c>
      <c r="B499" s="5" t="s">
        <v>567</v>
      </c>
      <c r="C499" s="5" t="s">
        <v>598</v>
      </c>
      <c r="D499" s="5" t="s">
        <v>607</v>
      </c>
      <c r="E499" s="5" t="s">
        <v>608</v>
      </c>
      <c r="F499" s="6" t="s">
        <v>1103</v>
      </c>
      <c r="G499" s="7" t="s">
        <v>23</v>
      </c>
      <c r="H499" s="6" t="s">
        <v>814</v>
      </c>
      <c r="I499" s="9"/>
    </row>
    <row r="500" hidden="1" customHeight="1" spans="1:9">
      <c r="A500" s="5" t="s">
        <v>534</v>
      </c>
      <c r="B500" s="5" t="s">
        <v>567</v>
      </c>
      <c r="C500" s="5" t="s">
        <v>598</v>
      </c>
      <c r="D500" s="5" t="s">
        <v>607</v>
      </c>
      <c r="E500" s="5" t="s">
        <v>608</v>
      </c>
      <c r="F500" s="6" t="s">
        <v>812</v>
      </c>
      <c r="G500" s="7" t="s">
        <v>813</v>
      </c>
      <c r="H500" s="6" t="s">
        <v>814</v>
      </c>
      <c r="I500" s="9"/>
    </row>
    <row r="501" hidden="1" customHeight="1" spans="1:9">
      <c r="A501" s="5" t="s">
        <v>534</v>
      </c>
      <c r="B501" s="5" t="s">
        <v>567</v>
      </c>
      <c r="C501" s="5" t="s">
        <v>598</v>
      </c>
      <c r="D501" s="5" t="s">
        <v>603</v>
      </c>
      <c r="E501" s="5" t="s">
        <v>604</v>
      </c>
      <c r="F501" s="6" t="s">
        <v>808</v>
      </c>
      <c r="G501" s="7" t="s">
        <v>427</v>
      </c>
      <c r="H501" s="6" t="s">
        <v>809</v>
      </c>
      <c r="I501" s="9"/>
    </row>
    <row r="502" hidden="1" customHeight="1" spans="1:9">
      <c r="A502" s="5" t="s">
        <v>534</v>
      </c>
      <c r="B502" s="5" t="s">
        <v>567</v>
      </c>
      <c r="C502" s="5" t="s">
        <v>598</v>
      </c>
      <c r="D502" s="5" t="s">
        <v>599</v>
      </c>
      <c r="E502" s="5" t="s">
        <v>600</v>
      </c>
      <c r="F502" s="6" t="s">
        <v>808</v>
      </c>
      <c r="G502" s="7" t="s">
        <v>427</v>
      </c>
      <c r="H502" s="6" t="s">
        <v>809</v>
      </c>
      <c r="I502" s="9"/>
    </row>
    <row r="503" hidden="1" customHeight="1" spans="1:9">
      <c r="A503" s="5" t="s">
        <v>534</v>
      </c>
      <c r="B503" s="5" t="s">
        <v>567</v>
      </c>
      <c r="C503" s="5" t="s">
        <v>598</v>
      </c>
      <c r="D503" s="5" t="s">
        <v>599</v>
      </c>
      <c r="E503" s="5" t="s">
        <v>600</v>
      </c>
      <c r="F503" s="6" t="s">
        <v>812</v>
      </c>
      <c r="G503" s="7" t="s">
        <v>813</v>
      </c>
      <c r="H503" s="6" t="s">
        <v>814</v>
      </c>
      <c r="I503" s="9"/>
    </row>
    <row r="504" hidden="1" customHeight="1" spans="1:9">
      <c r="A504" s="5" t="s">
        <v>534</v>
      </c>
      <c r="B504" s="5" t="s">
        <v>567</v>
      </c>
      <c r="C504" s="5" t="s">
        <v>598</v>
      </c>
      <c r="D504" s="5" t="s">
        <v>1110</v>
      </c>
      <c r="E504" s="5" t="s">
        <v>1111</v>
      </c>
      <c r="F504" s="6" t="s">
        <v>1102</v>
      </c>
      <c r="G504" s="7" t="s">
        <v>21</v>
      </c>
      <c r="H504" s="6" t="s">
        <v>814</v>
      </c>
      <c r="I504" s="9"/>
    </row>
    <row r="505" hidden="1" customHeight="1" spans="1:9">
      <c r="A505" s="5" t="s">
        <v>534</v>
      </c>
      <c r="B505" s="5" t="s">
        <v>567</v>
      </c>
      <c r="C505" s="5" t="s">
        <v>598</v>
      </c>
      <c r="D505" s="5" t="s">
        <v>1110</v>
      </c>
      <c r="E505" s="5" t="s">
        <v>1111</v>
      </c>
      <c r="F505" s="6" t="s">
        <v>1032</v>
      </c>
      <c r="G505" s="7" t="s">
        <v>1033</v>
      </c>
      <c r="H505" s="6" t="s">
        <v>814</v>
      </c>
      <c r="I505" s="9"/>
    </row>
    <row r="506" hidden="1" customHeight="1" spans="1:9">
      <c r="A506" s="5" t="s">
        <v>534</v>
      </c>
      <c r="B506" s="5" t="s">
        <v>567</v>
      </c>
      <c r="C506" s="5" t="s">
        <v>598</v>
      </c>
      <c r="D506" s="5" t="s">
        <v>1110</v>
      </c>
      <c r="E506" s="5" t="s">
        <v>1111</v>
      </c>
      <c r="F506" s="6" t="s">
        <v>1106</v>
      </c>
      <c r="G506" s="7" t="s">
        <v>1107</v>
      </c>
      <c r="H506" s="6" t="s">
        <v>814</v>
      </c>
      <c r="I506" s="9"/>
    </row>
    <row r="507" hidden="1" customHeight="1" spans="1:9">
      <c r="A507" s="5" t="s">
        <v>534</v>
      </c>
      <c r="B507" s="5" t="s">
        <v>567</v>
      </c>
      <c r="C507" s="5" t="s">
        <v>598</v>
      </c>
      <c r="D507" s="5" t="s">
        <v>1110</v>
      </c>
      <c r="E507" s="5" t="s">
        <v>1111</v>
      </c>
      <c r="F507" s="6" t="s">
        <v>1112</v>
      </c>
      <c r="G507" s="7" t="s">
        <v>228</v>
      </c>
      <c r="H507" s="6" t="s">
        <v>814</v>
      </c>
      <c r="I507" s="9"/>
    </row>
    <row r="508" hidden="1" customHeight="1" spans="1:9">
      <c r="A508" s="5" t="s">
        <v>534</v>
      </c>
      <c r="B508" s="5" t="s">
        <v>567</v>
      </c>
      <c r="C508" s="5" t="s">
        <v>598</v>
      </c>
      <c r="D508" s="5" t="s">
        <v>1110</v>
      </c>
      <c r="E508" s="5" t="s">
        <v>1111</v>
      </c>
      <c r="F508" s="6" t="s">
        <v>1108</v>
      </c>
      <c r="G508" s="7" t="s">
        <v>231</v>
      </c>
      <c r="H508" s="6" t="s">
        <v>814</v>
      </c>
      <c r="I508" s="9"/>
    </row>
    <row r="509" hidden="1" customHeight="1" spans="1:9">
      <c r="A509" s="5" t="s">
        <v>534</v>
      </c>
      <c r="B509" s="5" t="s">
        <v>567</v>
      </c>
      <c r="C509" s="5" t="s">
        <v>598</v>
      </c>
      <c r="D509" s="5" t="s">
        <v>1110</v>
      </c>
      <c r="E509" s="5" t="s">
        <v>1111</v>
      </c>
      <c r="F509" s="6" t="s">
        <v>1109</v>
      </c>
      <c r="G509" s="7" t="s">
        <v>234</v>
      </c>
      <c r="H509" s="6" t="s">
        <v>814</v>
      </c>
      <c r="I509" s="9"/>
    </row>
    <row r="510" hidden="1" customHeight="1" spans="1:9">
      <c r="A510" s="5" t="s">
        <v>534</v>
      </c>
      <c r="B510" s="5" t="s">
        <v>567</v>
      </c>
      <c r="C510" s="5" t="s">
        <v>598</v>
      </c>
      <c r="D510" s="5" t="s">
        <v>1110</v>
      </c>
      <c r="E510" s="5" t="s">
        <v>1111</v>
      </c>
      <c r="F510" s="6" t="s">
        <v>1103</v>
      </c>
      <c r="G510" s="7" t="s">
        <v>23</v>
      </c>
      <c r="H510" s="6" t="s">
        <v>814</v>
      </c>
      <c r="I510" s="9"/>
    </row>
    <row r="511" hidden="1" customHeight="1" spans="1:9">
      <c r="A511" s="5" t="s">
        <v>534</v>
      </c>
      <c r="B511" s="5" t="s">
        <v>567</v>
      </c>
      <c r="C511" s="5" t="s">
        <v>598</v>
      </c>
      <c r="D511" s="5" t="s">
        <v>1113</v>
      </c>
      <c r="E511" s="5" t="s">
        <v>1114</v>
      </c>
      <c r="F511" s="6" t="s">
        <v>812</v>
      </c>
      <c r="G511" s="7" t="s">
        <v>813</v>
      </c>
      <c r="H511" s="6" t="s">
        <v>814</v>
      </c>
      <c r="I511" s="9"/>
    </row>
    <row r="512" hidden="1" customHeight="1" spans="1:9">
      <c r="A512" s="5" t="s">
        <v>534</v>
      </c>
      <c r="B512" s="5" t="s">
        <v>567</v>
      </c>
      <c r="C512" s="5" t="s">
        <v>598</v>
      </c>
      <c r="D512" s="5" t="s">
        <v>605</v>
      </c>
      <c r="E512" s="5" t="s">
        <v>606</v>
      </c>
      <c r="F512" s="6" t="s">
        <v>1115</v>
      </c>
      <c r="G512" s="7" t="s">
        <v>137</v>
      </c>
      <c r="H512" s="6" t="s">
        <v>807</v>
      </c>
      <c r="I512" s="9"/>
    </row>
    <row r="513" hidden="1" customHeight="1" spans="1:9">
      <c r="A513" s="5" t="s">
        <v>534</v>
      </c>
      <c r="B513" s="5" t="s">
        <v>567</v>
      </c>
      <c r="C513" s="5" t="s">
        <v>598</v>
      </c>
      <c r="D513" s="5" t="s">
        <v>605</v>
      </c>
      <c r="E513" s="5" t="s">
        <v>606</v>
      </c>
      <c r="F513" s="6" t="s">
        <v>1116</v>
      </c>
      <c r="G513" s="7" t="s">
        <v>1117</v>
      </c>
      <c r="H513" s="6" t="s">
        <v>811</v>
      </c>
      <c r="I513" s="9"/>
    </row>
    <row r="514" hidden="1" customHeight="1" spans="1:9">
      <c r="A514" s="5" t="s">
        <v>534</v>
      </c>
      <c r="B514" s="5" t="s">
        <v>567</v>
      </c>
      <c r="C514" s="5" t="s">
        <v>598</v>
      </c>
      <c r="D514" s="5" t="s">
        <v>605</v>
      </c>
      <c r="E514" s="5" t="s">
        <v>606</v>
      </c>
      <c r="F514" s="6" t="s">
        <v>949</v>
      </c>
      <c r="G514" s="7" t="s">
        <v>950</v>
      </c>
      <c r="H514" s="6" t="s">
        <v>807</v>
      </c>
      <c r="I514" s="9"/>
    </row>
    <row r="515" hidden="1" customHeight="1" spans="1:9">
      <c r="A515" s="5" t="s">
        <v>534</v>
      </c>
      <c r="B515" s="5" t="s">
        <v>567</v>
      </c>
      <c r="C515" s="5" t="s">
        <v>598</v>
      </c>
      <c r="D515" s="5" t="s">
        <v>605</v>
      </c>
      <c r="E515" s="5" t="s">
        <v>606</v>
      </c>
      <c r="F515" s="6" t="s">
        <v>799</v>
      </c>
      <c r="G515" s="7" t="s">
        <v>800</v>
      </c>
      <c r="H515" s="6" t="s">
        <v>814</v>
      </c>
      <c r="I515" s="9"/>
    </row>
    <row r="516" hidden="1" customHeight="1" spans="1:9">
      <c r="A516" s="5" t="s">
        <v>534</v>
      </c>
      <c r="B516" s="5" t="s">
        <v>567</v>
      </c>
      <c r="C516" s="5" t="s">
        <v>598</v>
      </c>
      <c r="D516" s="5" t="s">
        <v>605</v>
      </c>
      <c r="E516" s="5" t="s">
        <v>606</v>
      </c>
      <c r="F516" s="6" t="s">
        <v>1118</v>
      </c>
      <c r="G516" s="7" t="s">
        <v>159</v>
      </c>
      <c r="H516" s="6" t="s">
        <v>811</v>
      </c>
      <c r="I516" s="9"/>
    </row>
    <row r="517" hidden="1" customHeight="1" spans="1:9">
      <c r="A517" s="5" t="s">
        <v>534</v>
      </c>
      <c r="B517" s="5" t="s">
        <v>567</v>
      </c>
      <c r="C517" s="5" t="s">
        <v>598</v>
      </c>
      <c r="D517" s="5" t="s">
        <v>605</v>
      </c>
      <c r="E517" s="5" t="s">
        <v>606</v>
      </c>
      <c r="F517" s="6" t="s">
        <v>1102</v>
      </c>
      <c r="G517" s="7" t="s">
        <v>21</v>
      </c>
      <c r="H517" s="6" t="s">
        <v>814</v>
      </c>
      <c r="I517" s="9"/>
    </row>
    <row r="518" hidden="1" customHeight="1" spans="1:9">
      <c r="A518" s="5" t="s">
        <v>534</v>
      </c>
      <c r="B518" s="5" t="s">
        <v>567</v>
      </c>
      <c r="C518" s="5" t="s">
        <v>598</v>
      </c>
      <c r="D518" s="5" t="s">
        <v>605</v>
      </c>
      <c r="E518" s="5" t="s">
        <v>606</v>
      </c>
      <c r="F518" s="6" t="s">
        <v>1032</v>
      </c>
      <c r="G518" s="7" t="s">
        <v>1033</v>
      </c>
      <c r="H518" s="6" t="s">
        <v>814</v>
      </c>
      <c r="I518" s="9"/>
    </row>
    <row r="519" hidden="1" customHeight="1" spans="1:9">
      <c r="A519" s="5" t="s">
        <v>534</v>
      </c>
      <c r="B519" s="5" t="s">
        <v>567</v>
      </c>
      <c r="C519" s="5" t="s">
        <v>598</v>
      </c>
      <c r="D519" s="5" t="s">
        <v>605</v>
      </c>
      <c r="E519" s="5" t="s">
        <v>606</v>
      </c>
      <c r="F519" s="6" t="s">
        <v>1106</v>
      </c>
      <c r="G519" s="7" t="s">
        <v>1107</v>
      </c>
      <c r="H519" s="6" t="s">
        <v>814</v>
      </c>
      <c r="I519" s="9"/>
    </row>
    <row r="520" hidden="1" customHeight="1" spans="1:9">
      <c r="A520" s="5" t="s">
        <v>534</v>
      </c>
      <c r="B520" s="5" t="s">
        <v>567</v>
      </c>
      <c r="C520" s="5" t="s">
        <v>598</v>
      </c>
      <c r="D520" s="5" t="s">
        <v>605</v>
      </c>
      <c r="E520" s="5" t="s">
        <v>606</v>
      </c>
      <c r="F520" s="6" t="s">
        <v>1112</v>
      </c>
      <c r="G520" s="7" t="s">
        <v>228</v>
      </c>
      <c r="H520" s="6" t="s">
        <v>814</v>
      </c>
      <c r="I520" s="9"/>
    </row>
    <row r="521" hidden="1" customHeight="1" spans="1:9">
      <c r="A521" s="5" t="s">
        <v>534</v>
      </c>
      <c r="B521" s="5" t="s">
        <v>567</v>
      </c>
      <c r="C521" s="5" t="s">
        <v>598</v>
      </c>
      <c r="D521" s="5" t="s">
        <v>605</v>
      </c>
      <c r="E521" s="5" t="s">
        <v>606</v>
      </c>
      <c r="F521" s="6" t="s">
        <v>1119</v>
      </c>
      <c r="G521" s="7" t="s">
        <v>229</v>
      </c>
      <c r="H521" s="6" t="s">
        <v>811</v>
      </c>
      <c r="I521" s="9"/>
    </row>
    <row r="522" hidden="1" customHeight="1" spans="1:9">
      <c r="A522" s="5" t="s">
        <v>534</v>
      </c>
      <c r="B522" s="5" t="s">
        <v>567</v>
      </c>
      <c r="C522" s="5" t="s">
        <v>598</v>
      </c>
      <c r="D522" s="5" t="s">
        <v>605</v>
      </c>
      <c r="E522" s="5" t="s">
        <v>606</v>
      </c>
      <c r="F522" s="6" t="s">
        <v>1108</v>
      </c>
      <c r="G522" s="7" t="s">
        <v>231</v>
      </c>
      <c r="H522" s="6" t="s">
        <v>814</v>
      </c>
      <c r="I522" s="9"/>
    </row>
    <row r="523" hidden="1" customHeight="1" spans="1:9">
      <c r="A523" s="5" t="s">
        <v>534</v>
      </c>
      <c r="B523" s="5" t="s">
        <v>567</v>
      </c>
      <c r="C523" s="5" t="s">
        <v>598</v>
      </c>
      <c r="D523" s="5" t="s">
        <v>605</v>
      </c>
      <c r="E523" s="5" t="s">
        <v>606</v>
      </c>
      <c r="F523" s="6" t="s">
        <v>908</v>
      </c>
      <c r="G523" s="7" t="s">
        <v>35</v>
      </c>
      <c r="H523" s="6" t="s">
        <v>811</v>
      </c>
      <c r="I523" s="9"/>
    </row>
    <row r="524" hidden="1" customHeight="1" spans="1:9">
      <c r="A524" s="5" t="s">
        <v>534</v>
      </c>
      <c r="B524" s="5" t="s">
        <v>567</v>
      </c>
      <c r="C524" s="5" t="s">
        <v>598</v>
      </c>
      <c r="D524" s="5" t="s">
        <v>605</v>
      </c>
      <c r="E524" s="5" t="s">
        <v>606</v>
      </c>
      <c r="F524" s="6" t="s">
        <v>808</v>
      </c>
      <c r="G524" s="7" t="s">
        <v>427</v>
      </c>
      <c r="H524" s="6" t="s">
        <v>809</v>
      </c>
      <c r="I524" s="9"/>
    </row>
    <row r="525" hidden="1" customHeight="1" spans="1:9">
      <c r="A525" s="5" t="s">
        <v>534</v>
      </c>
      <c r="B525" s="5" t="s">
        <v>567</v>
      </c>
      <c r="C525" s="5" t="s">
        <v>598</v>
      </c>
      <c r="D525" s="5" t="s">
        <v>605</v>
      </c>
      <c r="E525" s="5" t="s">
        <v>606</v>
      </c>
      <c r="F525" s="6" t="s">
        <v>1109</v>
      </c>
      <c r="G525" s="7" t="s">
        <v>234</v>
      </c>
      <c r="H525" s="6" t="s">
        <v>814</v>
      </c>
      <c r="I525" s="9"/>
    </row>
    <row r="526" hidden="1" customHeight="1" spans="1:9">
      <c r="A526" s="5" t="s">
        <v>534</v>
      </c>
      <c r="B526" s="5" t="s">
        <v>567</v>
      </c>
      <c r="C526" s="5" t="s">
        <v>598</v>
      </c>
      <c r="D526" s="5" t="s">
        <v>605</v>
      </c>
      <c r="E526" s="5" t="s">
        <v>606</v>
      </c>
      <c r="F526" s="6" t="s">
        <v>1103</v>
      </c>
      <c r="G526" s="7" t="s">
        <v>23</v>
      </c>
      <c r="H526" s="6" t="s">
        <v>814</v>
      </c>
      <c r="I526" s="9"/>
    </row>
    <row r="527" hidden="1" customHeight="1" spans="1:9">
      <c r="A527" s="5" t="s">
        <v>534</v>
      </c>
      <c r="B527" s="5" t="s">
        <v>567</v>
      </c>
      <c r="C527" s="5" t="s">
        <v>598</v>
      </c>
      <c r="D527" s="5" t="s">
        <v>605</v>
      </c>
      <c r="E527" s="5" t="s">
        <v>606</v>
      </c>
      <c r="F527" s="6" t="s">
        <v>812</v>
      </c>
      <c r="G527" s="7" t="s">
        <v>813</v>
      </c>
      <c r="H527" s="6" t="s">
        <v>814</v>
      </c>
      <c r="I527" s="9"/>
    </row>
    <row r="528" hidden="1" customHeight="1" spans="1:9">
      <c r="A528" s="5" t="s">
        <v>534</v>
      </c>
      <c r="B528" s="5" t="s">
        <v>567</v>
      </c>
      <c r="C528" s="5" t="s">
        <v>598</v>
      </c>
      <c r="D528" s="5" t="s">
        <v>601</v>
      </c>
      <c r="E528" s="5" t="s">
        <v>602</v>
      </c>
      <c r="F528" s="6" t="s">
        <v>1102</v>
      </c>
      <c r="G528" s="7" t="s">
        <v>21</v>
      </c>
      <c r="H528" s="6" t="s">
        <v>814</v>
      </c>
      <c r="I528" s="9"/>
    </row>
    <row r="529" hidden="1" customHeight="1" spans="1:9">
      <c r="A529" s="5" t="s">
        <v>534</v>
      </c>
      <c r="B529" s="5" t="s">
        <v>567</v>
      </c>
      <c r="C529" s="5" t="s">
        <v>598</v>
      </c>
      <c r="D529" s="5" t="s">
        <v>601</v>
      </c>
      <c r="E529" s="5" t="s">
        <v>602</v>
      </c>
      <c r="F529" s="6" t="s">
        <v>1106</v>
      </c>
      <c r="G529" s="7" t="s">
        <v>1107</v>
      </c>
      <c r="H529" s="6" t="s">
        <v>814</v>
      </c>
      <c r="I529" s="9"/>
    </row>
    <row r="530" hidden="1" customHeight="1" spans="1:9">
      <c r="A530" s="5" t="s">
        <v>534</v>
      </c>
      <c r="B530" s="5" t="s">
        <v>567</v>
      </c>
      <c r="C530" s="5" t="s">
        <v>598</v>
      </c>
      <c r="D530" s="5" t="s">
        <v>601</v>
      </c>
      <c r="E530" s="5" t="s">
        <v>602</v>
      </c>
      <c r="F530" s="6" t="s">
        <v>1108</v>
      </c>
      <c r="G530" s="7" t="s">
        <v>231</v>
      </c>
      <c r="H530" s="6" t="s">
        <v>814</v>
      </c>
      <c r="I530" s="9"/>
    </row>
    <row r="531" hidden="1" customHeight="1" spans="1:9">
      <c r="A531" s="5" t="s">
        <v>534</v>
      </c>
      <c r="B531" s="5" t="s">
        <v>567</v>
      </c>
      <c r="C531" s="5" t="s">
        <v>598</v>
      </c>
      <c r="D531" s="5" t="s">
        <v>601</v>
      </c>
      <c r="E531" s="5" t="s">
        <v>602</v>
      </c>
      <c r="F531" s="6" t="s">
        <v>808</v>
      </c>
      <c r="G531" s="7" t="s">
        <v>427</v>
      </c>
      <c r="H531" s="6" t="s">
        <v>809</v>
      </c>
      <c r="I531" s="9"/>
    </row>
    <row r="532" hidden="1" customHeight="1" spans="1:9">
      <c r="A532" s="5" t="s">
        <v>534</v>
      </c>
      <c r="B532" s="5" t="s">
        <v>567</v>
      </c>
      <c r="C532" s="5" t="s">
        <v>598</v>
      </c>
      <c r="D532" s="5" t="s">
        <v>601</v>
      </c>
      <c r="E532" s="5" t="s">
        <v>602</v>
      </c>
      <c r="F532" s="6" t="s">
        <v>1109</v>
      </c>
      <c r="G532" s="7" t="s">
        <v>234</v>
      </c>
      <c r="H532" s="6" t="s">
        <v>814</v>
      </c>
      <c r="I532" s="9"/>
    </row>
    <row r="533" hidden="1" customHeight="1" spans="1:9">
      <c r="A533" s="5" t="s">
        <v>534</v>
      </c>
      <c r="B533" s="5" t="s">
        <v>567</v>
      </c>
      <c r="C533" s="5" t="s">
        <v>598</v>
      </c>
      <c r="D533" s="5" t="s">
        <v>601</v>
      </c>
      <c r="E533" s="5" t="s">
        <v>602</v>
      </c>
      <c r="F533" s="6" t="s">
        <v>816</v>
      </c>
      <c r="G533" s="7" t="s">
        <v>817</v>
      </c>
      <c r="H533" s="6" t="s">
        <v>814</v>
      </c>
      <c r="I533" s="9"/>
    </row>
    <row r="534" hidden="1" customHeight="1" spans="1:9">
      <c r="A534" s="5" t="s">
        <v>534</v>
      </c>
      <c r="B534" s="5" t="s">
        <v>567</v>
      </c>
      <c r="C534" s="5" t="s">
        <v>598</v>
      </c>
      <c r="D534" s="5" t="s">
        <v>601</v>
      </c>
      <c r="E534" s="5" t="s">
        <v>602</v>
      </c>
      <c r="F534" s="6" t="s">
        <v>1103</v>
      </c>
      <c r="G534" s="7" t="s">
        <v>23</v>
      </c>
      <c r="H534" s="6" t="s">
        <v>814</v>
      </c>
      <c r="I534" s="9"/>
    </row>
    <row r="535" hidden="1" customHeight="1" spans="1:9">
      <c r="A535" s="5" t="s">
        <v>534</v>
      </c>
      <c r="B535" s="5" t="s">
        <v>567</v>
      </c>
      <c r="C535" s="5" t="s">
        <v>598</v>
      </c>
      <c r="D535" s="5" t="s">
        <v>1120</v>
      </c>
      <c r="E535" s="5" t="s">
        <v>1121</v>
      </c>
      <c r="F535" s="6" t="s">
        <v>812</v>
      </c>
      <c r="G535" s="7" t="s">
        <v>813</v>
      </c>
      <c r="H535" s="6" t="s">
        <v>814</v>
      </c>
      <c r="I535" s="9"/>
    </row>
    <row r="536" hidden="1" customHeight="1" spans="1:9">
      <c r="A536" s="5" t="s">
        <v>534</v>
      </c>
      <c r="B536" s="5" t="s">
        <v>567</v>
      </c>
      <c r="C536" s="5" t="s">
        <v>598</v>
      </c>
      <c r="D536" s="5" t="s">
        <v>1122</v>
      </c>
      <c r="E536" s="5" t="s">
        <v>1123</v>
      </c>
      <c r="F536" s="6" t="s">
        <v>1103</v>
      </c>
      <c r="G536" s="7" t="s">
        <v>23</v>
      </c>
      <c r="H536" s="6" t="s">
        <v>814</v>
      </c>
      <c r="I536" s="9"/>
    </row>
    <row r="537" hidden="1" customHeight="1" spans="1:9">
      <c r="A537" s="5" t="s">
        <v>534</v>
      </c>
      <c r="B537" s="5" t="s">
        <v>567</v>
      </c>
      <c r="C537" s="5" t="s">
        <v>598</v>
      </c>
      <c r="D537" s="5" t="s">
        <v>1124</v>
      </c>
      <c r="E537" s="5" t="s">
        <v>1125</v>
      </c>
      <c r="F537" s="6" t="s">
        <v>815</v>
      </c>
      <c r="G537" s="7" t="s">
        <v>56</v>
      </c>
      <c r="H537" s="6" t="s">
        <v>811</v>
      </c>
      <c r="I537" s="9"/>
    </row>
    <row r="538" hidden="1" customHeight="1" spans="1:9">
      <c r="A538" s="5" t="s">
        <v>534</v>
      </c>
      <c r="B538" s="5" t="s">
        <v>567</v>
      </c>
      <c r="C538" s="5" t="s">
        <v>598</v>
      </c>
      <c r="D538" s="5" t="s">
        <v>1124</v>
      </c>
      <c r="E538" s="5" t="s">
        <v>1125</v>
      </c>
      <c r="F538" s="6" t="s">
        <v>812</v>
      </c>
      <c r="G538" s="7" t="s">
        <v>813</v>
      </c>
      <c r="H538" s="6" t="s">
        <v>814</v>
      </c>
      <c r="I538" s="9"/>
    </row>
    <row r="539" hidden="1" customHeight="1" spans="1:9">
      <c r="A539" s="5" t="s">
        <v>534</v>
      </c>
      <c r="B539" s="5" t="s">
        <v>567</v>
      </c>
      <c r="C539" s="5" t="s">
        <v>598</v>
      </c>
      <c r="D539" s="5" t="s">
        <v>1126</v>
      </c>
      <c r="E539" s="5" t="s">
        <v>1127</v>
      </c>
      <c r="F539" s="6" t="s">
        <v>1109</v>
      </c>
      <c r="G539" s="7" t="s">
        <v>234</v>
      </c>
      <c r="H539" s="6" t="s">
        <v>814</v>
      </c>
      <c r="I539" s="9"/>
    </row>
    <row r="540" hidden="1" customHeight="1" spans="1:9">
      <c r="A540" s="5" t="s">
        <v>534</v>
      </c>
      <c r="B540" s="5" t="s">
        <v>567</v>
      </c>
      <c r="C540" s="5" t="s">
        <v>598</v>
      </c>
      <c r="D540" s="5" t="s">
        <v>1128</v>
      </c>
      <c r="E540" s="5" t="s">
        <v>1129</v>
      </c>
      <c r="F540" s="6" t="s">
        <v>1102</v>
      </c>
      <c r="G540" s="7" t="s">
        <v>21</v>
      </c>
      <c r="H540" s="6" t="s">
        <v>814</v>
      </c>
      <c r="I540" s="9"/>
    </row>
    <row r="541" hidden="1" customHeight="1" spans="1:9">
      <c r="A541" s="5" t="s">
        <v>534</v>
      </c>
      <c r="B541" s="5" t="s">
        <v>567</v>
      </c>
      <c r="C541" s="5" t="s">
        <v>598</v>
      </c>
      <c r="D541" s="5" t="s">
        <v>1128</v>
      </c>
      <c r="E541" s="5" t="s">
        <v>1129</v>
      </c>
      <c r="F541" s="6" t="s">
        <v>1103</v>
      </c>
      <c r="G541" s="7" t="s">
        <v>23</v>
      </c>
      <c r="H541" s="6" t="s">
        <v>814</v>
      </c>
      <c r="I541" s="9"/>
    </row>
    <row r="542" hidden="1" customHeight="1" spans="1:9">
      <c r="A542" s="5" t="s">
        <v>534</v>
      </c>
      <c r="B542" s="5" t="s">
        <v>567</v>
      </c>
      <c r="C542" s="5" t="s">
        <v>598</v>
      </c>
      <c r="D542" s="5" t="s">
        <v>1128</v>
      </c>
      <c r="E542" s="5" t="s">
        <v>1129</v>
      </c>
      <c r="F542" s="6" t="s">
        <v>812</v>
      </c>
      <c r="G542" s="7" t="s">
        <v>813</v>
      </c>
      <c r="H542" s="6" t="s">
        <v>814</v>
      </c>
      <c r="I542" s="9"/>
    </row>
    <row r="543" hidden="1" customHeight="1" spans="1:9">
      <c r="A543" s="5" t="s">
        <v>534</v>
      </c>
      <c r="B543" s="5" t="s">
        <v>567</v>
      </c>
      <c r="C543" s="5" t="s">
        <v>127</v>
      </c>
      <c r="D543" s="5" t="s">
        <v>1130</v>
      </c>
      <c r="E543" s="5" t="s">
        <v>1131</v>
      </c>
      <c r="F543" s="6" t="s">
        <v>1116</v>
      </c>
      <c r="G543" s="7" t="s">
        <v>1117</v>
      </c>
      <c r="H543" s="6" t="s">
        <v>811</v>
      </c>
      <c r="I543" s="9"/>
    </row>
    <row r="544" hidden="1" customHeight="1" spans="1:9">
      <c r="A544" s="5" t="s">
        <v>534</v>
      </c>
      <c r="B544" s="5" t="s">
        <v>567</v>
      </c>
      <c r="C544" s="5" t="s">
        <v>127</v>
      </c>
      <c r="D544" s="5" t="s">
        <v>1130</v>
      </c>
      <c r="E544" s="5" t="s">
        <v>1131</v>
      </c>
      <c r="F544" s="6" t="s">
        <v>1102</v>
      </c>
      <c r="G544" s="7" t="s">
        <v>21</v>
      </c>
      <c r="H544" s="6" t="s">
        <v>814</v>
      </c>
      <c r="I544" s="9"/>
    </row>
    <row r="545" hidden="1" customHeight="1" spans="1:9">
      <c r="A545" s="5" t="s">
        <v>534</v>
      </c>
      <c r="B545" s="5" t="s">
        <v>567</v>
      </c>
      <c r="C545" s="5" t="s">
        <v>127</v>
      </c>
      <c r="D545" s="5" t="s">
        <v>1130</v>
      </c>
      <c r="E545" s="5" t="s">
        <v>1131</v>
      </c>
      <c r="F545" s="6" t="s">
        <v>883</v>
      </c>
      <c r="G545" s="7" t="s">
        <v>884</v>
      </c>
      <c r="H545" s="6" t="s">
        <v>811</v>
      </c>
      <c r="I545" s="9"/>
    </row>
    <row r="546" hidden="1" customHeight="1" spans="1:9">
      <c r="A546" s="5" t="s">
        <v>534</v>
      </c>
      <c r="B546" s="5" t="s">
        <v>567</v>
      </c>
      <c r="C546" s="5" t="s">
        <v>127</v>
      </c>
      <c r="D546" s="5" t="s">
        <v>1130</v>
      </c>
      <c r="E546" s="5" t="s">
        <v>1131</v>
      </c>
      <c r="F546" s="6" t="s">
        <v>1032</v>
      </c>
      <c r="G546" s="7" t="s">
        <v>1033</v>
      </c>
      <c r="H546" s="6" t="s">
        <v>814</v>
      </c>
      <c r="I546" s="9"/>
    </row>
    <row r="547" hidden="1" customHeight="1" spans="1:9">
      <c r="A547" s="5" t="s">
        <v>534</v>
      </c>
      <c r="B547" s="5" t="s">
        <v>567</v>
      </c>
      <c r="C547" s="5" t="s">
        <v>127</v>
      </c>
      <c r="D547" s="5" t="s">
        <v>1130</v>
      </c>
      <c r="E547" s="5" t="s">
        <v>1131</v>
      </c>
      <c r="F547" s="6" t="s">
        <v>1106</v>
      </c>
      <c r="G547" s="7" t="s">
        <v>1107</v>
      </c>
      <c r="H547" s="6" t="s">
        <v>814</v>
      </c>
      <c r="I547" s="9"/>
    </row>
    <row r="548" hidden="1" customHeight="1" spans="1:9">
      <c r="A548" s="5" t="s">
        <v>534</v>
      </c>
      <c r="B548" s="5" t="s">
        <v>567</v>
      </c>
      <c r="C548" s="5" t="s">
        <v>127</v>
      </c>
      <c r="D548" s="5" t="s">
        <v>1130</v>
      </c>
      <c r="E548" s="5" t="s">
        <v>1131</v>
      </c>
      <c r="F548" s="6" t="s">
        <v>1112</v>
      </c>
      <c r="G548" s="7" t="s">
        <v>228</v>
      </c>
      <c r="H548" s="6" t="s">
        <v>814</v>
      </c>
      <c r="I548" s="9"/>
    </row>
    <row r="549" hidden="1" customHeight="1" spans="1:9">
      <c r="A549" s="5" t="s">
        <v>534</v>
      </c>
      <c r="B549" s="5" t="s">
        <v>567</v>
      </c>
      <c r="C549" s="5" t="s">
        <v>127</v>
      </c>
      <c r="D549" s="5" t="s">
        <v>1130</v>
      </c>
      <c r="E549" s="5" t="s">
        <v>1131</v>
      </c>
      <c r="F549" s="6" t="s">
        <v>1119</v>
      </c>
      <c r="G549" s="7" t="s">
        <v>229</v>
      </c>
      <c r="H549" s="6" t="s">
        <v>811</v>
      </c>
      <c r="I549" s="9"/>
    </row>
    <row r="550" hidden="1" customHeight="1" spans="1:9">
      <c r="A550" s="5" t="s">
        <v>534</v>
      </c>
      <c r="B550" s="5" t="s">
        <v>567</v>
      </c>
      <c r="C550" s="5" t="s">
        <v>127</v>
      </c>
      <c r="D550" s="5" t="s">
        <v>1130</v>
      </c>
      <c r="E550" s="5" t="s">
        <v>1131</v>
      </c>
      <c r="F550" s="6" t="s">
        <v>1108</v>
      </c>
      <c r="G550" s="7" t="s">
        <v>231</v>
      </c>
      <c r="H550" s="6" t="s">
        <v>814</v>
      </c>
      <c r="I550" s="9"/>
    </row>
    <row r="551" hidden="1" customHeight="1" spans="1:9">
      <c r="A551" s="5" t="s">
        <v>534</v>
      </c>
      <c r="B551" s="5" t="s">
        <v>567</v>
      </c>
      <c r="C551" s="5" t="s">
        <v>127</v>
      </c>
      <c r="D551" s="5" t="s">
        <v>1130</v>
      </c>
      <c r="E551" s="5" t="s">
        <v>1131</v>
      </c>
      <c r="F551" s="6" t="s">
        <v>908</v>
      </c>
      <c r="G551" s="7" t="s">
        <v>35</v>
      </c>
      <c r="H551" s="6" t="s">
        <v>811</v>
      </c>
      <c r="I551" s="9"/>
    </row>
    <row r="552" hidden="1" customHeight="1" spans="1:9">
      <c r="A552" s="5" t="s">
        <v>534</v>
      </c>
      <c r="B552" s="5" t="s">
        <v>567</v>
      </c>
      <c r="C552" s="5" t="s">
        <v>127</v>
      </c>
      <c r="D552" s="5" t="s">
        <v>1130</v>
      </c>
      <c r="E552" s="5" t="s">
        <v>1131</v>
      </c>
      <c r="F552" s="6" t="s">
        <v>1109</v>
      </c>
      <c r="G552" s="7" t="s">
        <v>234</v>
      </c>
      <c r="H552" s="6" t="s">
        <v>814</v>
      </c>
      <c r="I552" s="9"/>
    </row>
    <row r="553" hidden="1" customHeight="1" spans="1:9">
      <c r="A553" s="5" t="s">
        <v>534</v>
      </c>
      <c r="B553" s="5" t="s">
        <v>567</v>
      </c>
      <c r="C553" s="5" t="s">
        <v>127</v>
      </c>
      <c r="D553" s="5" t="s">
        <v>1130</v>
      </c>
      <c r="E553" s="5" t="s">
        <v>1131</v>
      </c>
      <c r="F553" s="6" t="s">
        <v>1103</v>
      </c>
      <c r="G553" s="7" t="s">
        <v>23</v>
      </c>
      <c r="H553" s="6" t="s">
        <v>814</v>
      </c>
      <c r="I553" s="9"/>
    </row>
    <row r="554" hidden="1" customHeight="1" spans="1:9">
      <c r="A554" s="5" t="s">
        <v>534</v>
      </c>
      <c r="B554" s="5" t="s">
        <v>567</v>
      </c>
      <c r="C554" s="5" t="s">
        <v>127</v>
      </c>
      <c r="D554" s="5" t="s">
        <v>1130</v>
      </c>
      <c r="E554" s="5" t="s">
        <v>1131</v>
      </c>
      <c r="F554" s="6" t="s">
        <v>812</v>
      </c>
      <c r="G554" s="7" t="s">
        <v>813</v>
      </c>
      <c r="H554" s="6" t="s">
        <v>814</v>
      </c>
      <c r="I554" s="9"/>
    </row>
    <row r="555" hidden="1" customHeight="1" spans="1:9">
      <c r="A555" s="5" t="s">
        <v>534</v>
      </c>
      <c r="B555" s="5" t="s">
        <v>567</v>
      </c>
      <c r="C555" s="5" t="s">
        <v>127</v>
      </c>
      <c r="D555" s="5" t="s">
        <v>1132</v>
      </c>
      <c r="E555" s="5" t="s">
        <v>1133</v>
      </c>
      <c r="F555" s="6" t="s">
        <v>1116</v>
      </c>
      <c r="G555" s="7" t="s">
        <v>1117</v>
      </c>
      <c r="H555" s="6" t="s">
        <v>811</v>
      </c>
      <c r="I555" s="9"/>
    </row>
    <row r="556" hidden="1" customHeight="1" spans="1:9">
      <c r="A556" s="5" t="s">
        <v>534</v>
      </c>
      <c r="B556" s="5" t="s">
        <v>567</v>
      </c>
      <c r="C556" s="5" t="s">
        <v>127</v>
      </c>
      <c r="D556" s="5" t="s">
        <v>1132</v>
      </c>
      <c r="E556" s="5" t="s">
        <v>1133</v>
      </c>
      <c r="F556" s="6" t="s">
        <v>1102</v>
      </c>
      <c r="G556" s="7" t="s">
        <v>21</v>
      </c>
      <c r="H556" s="6" t="s">
        <v>814</v>
      </c>
      <c r="I556" s="9"/>
    </row>
    <row r="557" hidden="1" customHeight="1" spans="1:9">
      <c r="A557" s="5" t="s">
        <v>534</v>
      </c>
      <c r="B557" s="5" t="s">
        <v>567</v>
      </c>
      <c r="C557" s="5" t="s">
        <v>127</v>
      </c>
      <c r="D557" s="5" t="s">
        <v>1132</v>
      </c>
      <c r="E557" s="5" t="s">
        <v>1133</v>
      </c>
      <c r="F557" s="6" t="s">
        <v>1032</v>
      </c>
      <c r="G557" s="7" t="s">
        <v>1033</v>
      </c>
      <c r="H557" s="6" t="s">
        <v>814</v>
      </c>
      <c r="I557" s="9"/>
    </row>
    <row r="558" hidden="1" customHeight="1" spans="1:9">
      <c r="A558" s="5" t="s">
        <v>534</v>
      </c>
      <c r="B558" s="5" t="s">
        <v>567</v>
      </c>
      <c r="C558" s="5" t="s">
        <v>127</v>
      </c>
      <c r="D558" s="5" t="s">
        <v>1132</v>
      </c>
      <c r="E558" s="5" t="s">
        <v>1133</v>
      </c>
      <c r="F558" s="6" t="s">
        <v>1106</v>
      </c>
      <c r="G558" s="7" t="s">
        <v>1107</v>
      </c>
      <c r="H558" s="6" t="s">
        <v>814</v>
      </c>
      <c r="I558" s="9"/>
    </row>
    <row r="559" hidden="1" customHeight="1" spans="1:9">
      <c r="A559" s="5" t="s">
        <v>534</v>
      </c>
      <c r="B559" s="5" t="s">
        <v>567</v>
      </c>
      <c r="C559" s="5" t="s">
        <v>127</v>
      </c>
      <c r="D559" s="5" t="s">
        <v>1132</v>
      </c>
      <c r="E559" s="5" t="s">
        <v>1133</v>
      </c>
      <c r="F559" s="6" t="s">
        <v>1108</v>
      </c>
      <c r="G559" s="7" t="s">
        <v>231</v>
      </c>
      <c r="H559" s="6" t="s">
        <v>814</v>
      </c>
      <c r="I559" s="9"/>
    </row>
    <row r="560" hidden="1" customHeight="1" spans="1:9">
      <c r="A560" s="5" t="s">
        <v>534</v>
      </c>
      <c r="B560" s="5" t="s">
        <v>567</v>
      </c>
      <c r="C560" s="5" t="s">
        <v>127</v>
      </c>
      <c r="D560" s="5" t="s">
        <v>1132</v>
      </c>
      <c r="E560" s="5" t="s">
        <v>1133</v>
      </c>
      <c r="F560" s="6" t="s">
        <v>908</v>
      </c>
      <c r="G560" s="7" t="s">
        <v>35</v>
      </c>
      <c r="H560" s="6" t="s">
        <v>811</v>
      </c>
      <c r="I560" s="9"/>
    </row>
    <row r="561" hidden="1" customHeight="1" spans="1:9">
      <c r="A561" s="5" t="s">
        <v>534</v>
      </c>
      <c r="B561" s="5" t="s">
        <v>567</v>
      </c>
      <c r="C561" s="5" t="s">
        <v>127</v>
      </c>
      <c r="D561" s="5" t="s">
        <v>1132</v>
      </c>
      <c r="E561" s="5" t="s">
        <v>1133</v>
      </c>
      <c r="F561" s="6" t="s">
        <v>1103</v>
      </c>
      <c r="G561" s="7" t="s">
        <v>23</v>
      </c>
      <c r="H561" s="6" t="s">
        <v>814</v>
      </c>
      <c r="I561" s="9"/>
    </row>
    <row r="562" hidden="1" customHeight="1" spans="1:9">
      <c r="A562" s="5" t="s">
        <v>534</v>
      </c>
      <c r="B562" s="5" t="s">
        <v>567</v>
      </c>
      <c r="C562" s="5" t="s">
        <v>127</v>
      </c>
      <c r="D562" s="5" t="s">
        <v>1132</v>
      </c>
      <c r="E562" s="5" t="s">
        <v>1133</v>
      </c>
      <c r="F562" s="6" t="s">
        <v>812</v>
      </c>
      <c r="G562" s="7" t="s">
        <v>813</v>
      </c>
      <c r="H562" s="6" t="s">
        <v>814</v>
      </c>
      <c r="I562" s="9"/>
    </row>
    <row r="563" hidden="1" customHeight="1" spans="1:9">
      <c r="A563" s="5" t="s">
        <v>534</v>
      </c>
      <c r="B563" s="5" t="s">
        <v>567</v>
      </c>
      <c r="C563" s="5" t="s">
        <v>127</v>
      </c>
      <c r="D563" s="5" t="s">
        <v>609</v>
      </c>
      <c r="E563" s="5" t="s">
        <v>610</v>
      </c>
      <c r="F563" s="6" t="s">
        <v>808</v>
      </c>
      <c r="G563" s="7" t="s">
        <v>427</v>
      </c>
      <c r="H563" s="6" t="s">
        <v>809</v>
      </c>
      <c r="I563" s="9"/>
    </row>
    <row r="564" hidden="1" customHeight="1" spans="1:9">
      <c r="A564" s="5" t="s">
        <v>534</v>
      </c>
      <c r="B564" s="5" t="s">
        <v>567</v>
      </c>
      <c r="C564" s="5" t="s">
        <v>127</v>
      </c>
      <c r="D564" s="5" t="s">
        <v>621</v>
      </c>
      <c r="E564" s="5" t="s">
        <v>622</v>
      </c>
      <c r="F564" s="6" t="s">
        <v>861</v>
      </c>
      <c r="G564" s="7" t="s">
        <v>862</v>
      </c>
      <c r="H564" s="6" t="s">
        <v>807</v>
      </c>
      <c r="I564" s="9"/>
    </row>
    <row r="565" hidden="1" customHeight="1" spans="1:9">
      <c r="A565" s="5" t="s">
        <v>534</v>
      </c>
      <c r="B565" s="5" t="s">
        <v>567</v>
      </c>
      <c r="C565" s="5" t="s">
        <v>127</v>
      </c>
      <c r="D565" s="5" t="s">
        <v>621</v>
      </c>
      <c r="E565" s="5" t="s">
        <v>622</v>
      </c>
      <c r="F565" s="6" t="s">
        <v>1134</v>
      </c>
      <c r="G565" s="7" t="s">
        <v>224</v>
      </c>
      <c r="H565" s="6" t="s">
        <v>807</v>
      </c>
      <c r="I565" s="9"/>
    </row>
    <row r="566" hidden="1" customHeight="1" spans="1:9">
      <c r="A566" s="5" t="s">
        <v>534</v>
      </c>
      <c r="B566" s="5" t="s">
        <v>567</v>
      </c>
      <c r="C566" s="5" t="s">
        <v>127</v>
      </c>
      <c r="D566" s="5" t="s">
        <v>621</v>
      </c>
      <c r="E566" s="5" t="s">
        <v>622</v>
      </c>
      <c r="F566" s="6" t="s">
        <v>1115</v>
      </c>
      <c r="G566" s="7" t="s">
        <v>137</v>
      </c>
      <c r="H566" s="6" t="s">
        <v>807</v>
      </c>
      <c r="I566" s="9"/>
    </row>
    <row r="567" hidden="1" customHeight="1" spans="1:9">
      <c r="A567" s="5" t="s">
        <v>534</v>
      </c>
      <c r="B567" s="5" t="s">
        <v>567</v>
      </c>
      <c r="C567" s="5" t="s">
        <v>127</v>
      </c>
      <c r="D567" s="5" t="s">
        <v>621</v>
      </c>
      <c r="E567" s="5" t="s">
        <v>622</v>
      </c>
      <c r="F567" s="6" t="s">
        <v>1116</v>
      </c>
      <c r="G567" s="7" t="s">
        <v>1117</v>
      </c>
      <c r="H567" s="6" t="s">
        <v>811</v>
      </c>
      <c r="I567" s="9"/>
    </row>
    <row r="568" hidden="1" customHeight="1" spans="1:9">
      <c r="A568" s="5" t="s">
        <v>534</v>
      </c>
      <c r="B568" s="5" t="s">
        <v>567</v>
      </c>
      <c r="C568" s="5" t="s">
        <v>127</v>
      </c>
      <c r="D568" s="5" t="s">
        <v>621</v>
      </c>
      <c r="E568" s="5" t="s">
        <v>622</v>
      </c>
      <c r="F568" s="6" t="s">
        <v>1118</v>
      </c>
      <c r="G568" s="7" t="s">
        <v>159</v>
      </c>
      <c r="H568" s="6" t="s">
        <v>811</v>
      </c>
      <c r="I568" s="9"/>
    </row>
    <row r="569" hidden="1" customHeight="1" spans="1:9">
      <c r="A569" s="5" t="s">
        <v>534</v>
      </c>
      <c r="B569" s="5" t="s">
        <v>567</v>
      </c>
      <c r="C569" s="5" t="s">
        <v>127</v>
      </c>
      <c r="D569" s="5" t="s">
        <v>621</v>
      </c>
      <c r="E569" s="5" t="s">
        <v>622</v>
      </c>
      <c r="F569" s="6" t="s">
        <v>1102</v>
      </c>
      <c r="G569" s="7" t="s">
        <v>21</v>
      </c>
      <c r="H569" s="6" t="s">
        <v>814</v>
      </c>
      <c r="I569" s="9"/>
    </row>
    <row r="570" hidden="1" customHeight="1" spans="1:9">
      <c r="A570" s="5" t="s">
        <v>534</v>
      </c>
      <c r="B570" s="5" t="s">
        <v>567</v>
      </c>
      <c r="C570" s="5" t="s">
        <v>127</v>
      </c>
      <c r="D570" s="5" t="s">
        <v>621</v>
      </c>
      <c r="E570" s="5" t="s">
        <v>622</v>
      </c>
      <c r="F570" s="6" t="s">
        <v>963</v>
      </c>
      <c r="G570" s="7" t="s">
        <v>964</v>
      </c>
      <c r="H570" s="6" t="s">
        <v>807</v>
      </c>
      <c r="I570" s="9"/>
    </row>
    <row r="571" hidden="1" customHeight="1" spans="1:9">
      <c r="A571" s="5" t="s">
        <v>534</v>
      </c>
      <c r="B571" s="5" t="s">
        <v>567</v>
      </c>
      <c r="C571" s="5" t="s">
        <v>127</v>
      </c>
      <c r="D571" s="5" t="s">
        <v>621</v>
      </c>
      <c r="E571" s="5" t="s">
        <v>622</v>
      </c>
      <c r="F571" s="6" t="s">
        <v>883</v>
      </c>
      <c r="G571" s="7" t="s">
        <v>884</v>
      </c>
      <c r="H571" s="6" t="s">
        <v>811</v>
      </c>
      <c r="I571" s="9"/>
    </row>
    <row r="572" hidden="1" customHeight="1" spans="1:9">
      <c r="A572" s="5" t="s">
        <v>534</v>
      </c>
      <c r="B572" s="5" t="s">
        <v>567</v>
      </c>
      <c r="C572" s="5" t="s">
        <v>127</v>
      </c>
      <c r="D572" s="5" t="s">
        <v>621</v>
      </c>
      <c r="E572" s="5" t="s">
        <v>622</v>
      </c>
      <c r="F572" s="6" t="s">
        <v>1106</v>
      </c>
      <c r="G572" s="7" t="s">
        <v>1107</v>
      </c>
      <c r="H572" s="6" t="s">
        <v>814</v>
      </c>
      <c r="I572" s="9"/>
    </row>
    <row r="573" hidden="1" customHeight="1" spans="1:9">
      <c r="A573" s="5" t="s">
        <v>534</v>
      </c>
      <c r="B573" s="5" t="s">
        <v>567</v>
      </c>
      <c r="C573" s="5" t="s">
        <v>127</v>
      </c>
      <c r="D573" s="5" t="s">
        <v>621</v>
      </c>
      <c r="E573" s="5" t="s">
        <v>622</v>
      </c>
      <c r="F573" s="6" t="s">
        <v>1112</v>
      </c>
      <c r="G573" s="7" t="s">
        <v>228</v>
      </c>
      <c r="H573" s="6" t="s">
        <v>814</v>
      </c>
      <c r="I573" s="9"/>
    </row>
    <row r="574" hidden="1" customHeight="1" spans="1:9">
      <c r="A574" s="5" t="s">
        <v>534</v>
      </c>
      <c r="B574" s="5" t="s">
        <v>567</v>
      </c>
      <c r="C574" s="5" t="s">
        <v>127</v>
      </c>
      <c r="D574" s="5" t="s">
        <v>621</v>
      </c>
      <c r="E574" s="5" t="s">
        <v>622</v>
      </c>
      <c r="F574" s="6" t="s">
        <v>1119</v>
      </c>
      <c r="G574" s="7" t="s">
        <v>229</v>
      </c>
      <c r="H574" s="6" t="s">
        <v>811</v>
      </c>
      <c r="I574" s="9"/>
    </row>
    <row r="575" hidden="1" customHeight="1" spans="1:9">
      <c r="A575" s="5" t="s">
        <v>534</v>
      </c>
      <c r="B575" s="5" t="s">
        <v>567</v>
      </c>
      <c r="C575" s="5" t="s">
        <v>127</v>
      </c>
      <c r="D575" s="5" t="s">
        <v>621</v>
      </c>
      <c r="E575" s="5" t="s">
        <v>622</v>
      </c>
      <c r="F575" s="6" t="s">
        <v>1108</v>
      </c>
      <c r="G575" s="7" t="s">
        <v>231</v>
      </c>
      <c r="H575" s="6" t="s">
        <v>814</v>
      </c>
      <c r="I575" s="9"/>
    </row>
    <row r="576" hidden="1" customHeight="1" spans="1:9">
      <c r="A576" s="5" t="s">
        <v>534</v>
      </c>
      <c r="B576" s="5" t="s">
        <v>567</v>
      </c>
      <c r="C576" s="5" t="s">
        <v>127</v>
      </c>
      <c r="D576" s="5" t="s">
        <v>621</v>
      </c>
      <c r="E576" s="5" t="s">
        <v>622</v>
      </c>
      <c r="F576" s="6" t="s">
        <v>908</v>
      </c>
      <c r="G576" s="7" t="s">
        <v>35</v>
      </c>
      <c r="H576" s="6" t="s">
        <v>811</v>
      </c>
      <c r="I576" s="9"/>
    </row>
    <row r="577" hidden="1" customHeight="1" spans="1:9">
      <c r="A577" s="5" t="s">
        <v>534</v>
      </c>
      <c r="B577" s="5" t="s">
        <v>567</v>
      </c>
      <c r="C577" s="5" t="s">
        <v>127</v>
      </c>
      <c r="D577" s="5" t="s">
        <v>621</v>
      </c>
      <c r="E577" s="5" t="s">
        <v>622</v>
      </c>
      <c r="F577" s="6" t="s">
        <v>808</v>
      </c>
      <c r="G577" s="7" t="s">
        <v>427</v>
      </c>
      <c r="H577" s="6" t="s">
        <v>809</v>
      </c>
      <c r="I577" s="9"/>
    </row>
    <row r="578" hidden="1" customHeight="1" spans="1:9">
      <c r="A578" s="5" t="s">
        <v>534</v>
      </c>
      <c r="B578" s="5" t="s">
        <v>567</v>
      </c>
      <c r="C578" s="5" t="s">
        <v>127</v>
      </c>
      <c r="D578" s="5" t="s">
        <v>621</v>
      </c>
      <c r="E578" s="5" t="s">
        <v>622</v>
      </c>
      <c r="F578" s="6" t="s">
        <v>1109</v>
      </c>
      <c r="G578" s="7" t="s">
        <v>234</v>
      </c>
      <c r="H578" s="6" t="s">
        <v>814</v>
      </c>
      <c r="I578" s="9"/>
    </row>
    <row r="579" hidden="1" customHeight="1" spans="1:9">
      <c r="A579" s="5" t="s">
        <v>534</v>
      </c>
      <c r="B579" s="5" t="s">
        <v>567</v>
      </c>
      <c r="C579" s="5" t="s">
        <v>127</v>
      </c>
      <c r="D579" s="5" t="s">
        <v>621</v>
      </c>
      <c r="E579" s="5" t="s">
        <v>622</v>
      </c>
      <c r="F579" s="6" t="s">
        <v>1103</v>
      </c>
      <c r="G579" s="7" t="s">
        <v>23</v>
      </c>
      <c r="H579" s="6" t="s">
        <v>814</v>
      </c>
      <c r="I579" s="9"/>
    </row>
    <row r="580" hidden="1" customHeight="1" spans="1:9">
      <c r="A580" s="5" t="s">
        <v>534</v>
      </c>
      <c r="B580" s="5" t="s">
        <v>567</v>
      </c>
      <c r="C580" s="5" t="s">
        <v>127</v>
      </c>
      <c r="D580" s="5" t="s">
        <v>627</v>
      </c>
      <c r="E580" s="5" t="s">
        <v>628</v>
      </c>
      <c r="F580" s="6" t="s">
        <v>1135</v>
      </c>
      <c r="G580" s="7" t="s">
        <v>107</v>
      </c>
      <c r="H580" s="6" t="s">
        <v>811</v>
      </c>
      <c r="I580" s="9"/>
    </row>
    <row r="581" hidden="1" customHeight="1" spans="1:9">
      <c r="A581" s="5" t="s">
        <v>534</v>
      </c>
      <c r="B581" s="5" t="s">
        <v>567</v>
      </c>
      <c r="C581" s="5" t="s">
        <v>127</v>
      </c>
      <c r="D581" s="5" t="s">
        <v>627</v>
      </c>
      <c r="E581" s="5" t="s">
        <v>628</v>
      </c>
      <c r="F581" s="6" t="s">
        <v>1102</v>
      </c>
      <c r="G581" s="7" t="s">
        <v>21</v>
      </c>
      <c r="H581" s="6" t="s">
        <v>814</v>
      </c>
      <c r="I581" s="9"/>
    </row>
    <row r="582" hidden="1" customHeight="1" spans="1:9">
      <c r="A582" s="5" t="s">
        <v>534</v>
      </c>
      <c r="B582" s="5" t="s">
        <v>567</v>
      </c>
      <c r="C582" s="5" t="s">
        <v>127</v>
      </c>
      <c r="D582" s="5" t="s">
        <v>627</v>
      </c>
      <c r="E582" s="5" t="s">
        <v>628</v>
      </c>
      <c r="F582" s="6" t="s">
        <v>883</v>
      </c>
      <c r="G582" s="7" t="s">
        <v>884</v>
      </c>
      <c r="H582" s="6" t="s">
        <v>811</v>
      </c>
      <c r="I582" s="9"/>
    </row>
    <row r="583" hidden="1" customHeight="1" spans="1:9">
      <c r="A583" s="5" t="s">
        <v>534</v>
      </c>
      <c r="B583" s="5" t="s">
        <v>567</v>
      </c>
      <c r="C583" s="5" t="s">
        <v>127</v>
      </c>
      <c r="D583" s="5" t="s">
        <v>627</v>
      </c>
      <c r="E583" s="5" t="s">
        <v>628</v>
      </c>
      <c r="F583" s="6" t="s">
        <v>1032</v>
      </c>
      <c r="G583" s="7" t="s">
        <v>1033</v>
      </c>
      <c r="H583" s="6" t="s">
        <v>814</v>
      </c>
      <c r="I583" s="9"/>
    </row>
    <row r="584" hidden="1" customHeight="1" spans="1:9">
      <c r="A584" s="5" t="s">
        <v>534</v>
      </c>
      <c r="B584" s="5" t="s">
        <v>567</v>
      </c>
      <c r="C584" s="5" t="s">
        <v>127</v>
      </c>
      <c r="D584" s="5" t="s">
        <v>627</v>
      </c>
      <c r="E584" s="5" t="s">
        <v>628</v>
      </c>
      <c r="F584" s="6" t="s">
        <v>1106</v>
      </c>
      <c r="G584" s="7" t="s">
        <v>1107</v>
      </c>
      <c r="H584" s="6" t="s">
        <v>814</v>
      </c>
      <c r="I584" s="9"/>
    </row>
    <row r="585" hidden="1" customHeight="1" spans="1:9">
      <c r="A585" s="5" t="s">
        <v>534</v>
      </c>
      <c r="B585" s="5" t="s">
        <v>567</v>
      </c>
      <c r="C585" s="5" t="s">
        <v>127</v>
      </c>
      <c r="D585" s="5" t="s">
        <v>627</v>
      </c>
      <c r="E585" s="5" t="s">
        <v>628</v>
      </c>
      <c r="F585" s="6" t="s">
        <v>1112</v>
      </c>
      <c r="G585" s="7" t="s">
        <v>228</v>
      </c>
      <c r="H585" s="6" t="s">
        <v>814</v>
      </c>
      <c r="I585" s="9"/>
    </row>
    <row r="586" hidden="1" customHeight="1" spans="1:9">
      <c r="A586" s="5" t="s">
        <v>534</v>
      </c>
      <c r="B586" s="5" t="s">
        <v>567</v>
      </c>
      <c r="C586" s="5" t="s">
        <v>127</v>
      </c>
      <c r="D586" s="5" t="s">
        <v>627</v>
      </c>
      <c r="E586" s="5" t="s">
        <v>628</v>
      </c>
      <c r="F586" s="6" t="s">
        <v>1119</v>
      </c>
      <c r="G586" s="7" t="s">
        <v>229</v>
      </c>
      <c r="H586" s="6" t="s">
        <v>811</v>
      </c>
      <c r="I586" s="9"/>
    </row>
    <row r="587" hidden="1" customHeight="1" spans="1:9">
      <c r="A587" s="5" t="s">
        <v>534</v>
      </c>
      <c r="B587" s="5" t="s">
        <v>567</v>
      </c>
      <c r="C587" s="5" t="s">
        <v>127</v>
      </c>
      <c r="D587" s="5" t="s">
        <v>627</v>
      </c>
      <c r="E587" s="5" t="s">
        <v>628</v>
      </c>
      <c r="F587" s="6" t="s">
        <v>1108</v>
      </c>
      <c r="G587" s="7" t="s">
        <v>231</v>
      </c>
      <c r="H587" s="6" t="s">
        <v>814</v>
      </c>
      <c r="I587" s="9"/>
    </row>
    <row r="588" hidden="1" customHeight="1" spans="1:9">
      <c r="A588" s="5" t="s">
        <v>534</v>
      </c>
      <c r="B588" s="5" t="s">
        <v>567</v>
      </c>
      <c r="C588" s="5" t="s">
        <v>127</v>
      </c>
      <c r="D588" s="5" t="s">
        <v>627</v>
      </c>
      <c r="E588" s="5" t="s">
        <v>628</v>
      </c>
      <c r="F588" s="6" t="s">
        <v>908</v>
      </c>
      <c r="G588" s="7" t="s">
        <v>35</v>
      </c>
      <c r="H588" s="6" t="s">
        <v>811</v>
      </c>
      <c r="I588" s="9"/>
    </row>
    <row r="589" hidden="1" customHeight="1" spans="1:9">
      <c r="A589" s="5" t="s">
        <v>534</v>
      </c>
      <c r="B589" s="5" t="s">
        <v>567</v>
      </c>
      <c r="C589" s="5" t="s">
        <v>127</v>
      </c>
      <c r="D589" s="5" t="s">
        <v>627</v>
      </c>
      <c r="E589" s="5" t="s">
        <v>628</v>
      </c>
      <c r="F589" s="6" t="s">
        <v>808</v>
      </c>
      <c r="G589" s="7" t="s">
        <v>427</v>
      </c>
      <c r="H589" s="6" t="s">
        <v>809</v>
      </c>
      <c r="I589" s="9"/>
    </row>
    <row r="590" hidden="1" customHeight="1" spans="1:9">
      <c r="A590" s="5" t="s">
        <v>534</v>
      </c>
      <c r="B590" s="5" t="s">
        <v>567</v>
      </c>
      <c r="C590" s="5" t="s">
        <v>127</v>
      </c>
      <c r="D590" s="5" t="s">
        <v>627</v>
      </c>
      <c r="E590" s="5" t="s">
        <v>628</v>
      </c>
      <c r="F590" s="6" t="s">
        <v>1109</v>
      </c>
      <c r="G590" s="7" t="s">
        <v>234</v>
      </c>
      <c r="H590" s="6" t="s">
        <v>814</v>
      </c>
      <c r="I590" s="9"/>
    </row>
    <row r="591" hidden="1" customHeight="1" spans="1:9">
      <c r="A591" s="5" t="s">
        <v>534</v>
      </c>
      <c r="B591" s="5" t="s">
        <v>567</v>
      </c>
      <c r="C591" s="5" t="s">
        <v>127</v>
      </c>
      <c r="D591" s="5" t="s">
        <v>627</v>
      </c>
      <c r="E591" s="5" t="s">
        <v>628</v>
      </c>
      <c r="F591" s="6" t="s">
        <v>1103</v>
      </c>
      <c r="G591" s="7" t="s">
        <v>23</v>
      </c>
      <c r="H591" s="6" t="s">
        <v>814</v>
      </c>
      <c r="I591" s="9"/>
    </row>
    <row r="592" hidden="1" customHeight="1" spans="1:9">
      <c r="A592" s="5" t="s">
        <v>534</v>
      </c>
      <c r="B592" s="5" t="s">
        <v>567</v>
      </c>
      <c r="C592" s="5" t="s">
        <v>127</v>
      </c>
      <c r="D592" s="5" t="s">
        <v>627</v>
      </c>
      <c r="E592" s="5" t="s">
        <v>628</v>
      </c>
      <c r="F592" s="6" t="s">
        <v>812</v>
      </c>
      <c r="G592" s="7" t="s">
        <v>813</v>
      </c>
      <c r="H592" s="6" t="s">
        <v>814</v>
      </c>
      <c r="I592" s="9"/>
    </row>
    <row r="593" hidden="1" customHeight="1" spans="1:9">
      <c r="A593" s="5" t="s">
        <v>534</v>
      </c>
      <c r="B593" s="5" t="s">
        <v>567</v>
      </c>
      <c r="C593" s="5" t="s">
        <v>127</v>
      </c>
      <c r="D593" s="5" t="s">
        <v>619</v>
      </c>
      <c r="E593" s="5" t="s">
        <v>620</v>
      </c>
      <c r="F593" s="6" t="s">
        <v>1106</v>
      </c>
      <c r="G593" s="7" t="s">
        <v>1107</v>
      </c>
      <c r="H593" s="6" t="s">
        <v>814</v>
      </c>
      <c r="I593" s="9"/>
    </row>
    <row r="594" hidden="1" customHeight="1" spans="1:9">
      <c r="A594" s="5" t="s">
        <v>534</v>
      </c>
      <c r="B594" s="5" t="s">
        <v>567</v>
      </c>
      <c r="C594" s="5" t="s">
        <v>127</v>
      </c>
      <c r="D594" s="5" t="s">
        <v>619</v>
      </c>
      <c r="E594" s="5" t="s">
        <v>620</v>
      </c>
      <c r="F594" s="6" t="s">
        <v>808</v>
      </c>
      <c r="G594" s="7" t="s">
        <v>427</v>
      </c>
      <c r="H594" s="6" t="s">
        <v>809</v>
      </c>
      <c r="I594" s="9"/>
    </row>
    <row r="595" hidden="1" customHeight="1" spans="1:9">
      <c r="A595" s="5" t="s">
        <v>534</v>
      </c>
      <c r="B595" s="5" t="s">
        <v>567</v>
      </c>
      <c r="C595" s="5" t="s">
        <v>127</v>
      </c>
      <c r="D595" s="5" t="s">
        <v>613</v>
      </c>
      <c r="E595" s="5" t="s">
        <v>614</v>
      </c>
      <c r="F595" s="6" t="s">
        <v>1102</v>
      </c>
      <c r="G595" s="7" t="s">
        <v>21</v>
      </c>
      <c r="H595" s="6" t="s">
        <v>814</v>
      </c>
      <c r="I595" s="9"/>
    </row>
    <row r="596" hidden="1" customHeight="1" spans="1:9">
      <c r="A596" s="5" t="s">
        <v>534</v>
      </c>
      <c r="B596" s="5" t="s">
        <v>567</v>
      </c>
      <c r="C596" s="5" t="s">
        <v>127</v>
      </c>
      <c r="D596" s="5" t="s">
        <v>613</v>
      </c>
      <c r="E596" s="5" t="s">
        <v>614</v>
      </c>
      <c r="F596" s="6" t="s">
        <v>883</v>
      </c>
      <c r="G596" s="7" t="s">
        <v>884</v>
      </c>
      <c r="H596" s="6" t="s">
        <v>811</v>
      </c>
      <c r="I596" s="9"/>
    </row>
    <row r="597" hidden="1" customHeight="1" spans="1:9">
      <c r="A597" s="5" t="s">
        <v>534</v>
      </c>
      <c r="B597" s="5" t="s">
        <v>567</v>
      </c>
      <c r="C597" s="5" t="s">
        <v>127</v>
      </c>
      <c r="D597" s="5" t="s">
        <v>613</v>
      </c>
      <c r="E597" s="5" t="s">
        <v>614</v>
      </c>
      <c r="F597" s="6" t="s">
        <v>1032</v>
      </c>
      <c r="G597" s="7" t="s">
        <v>1033</v>
      </c>
      <c r="H597" s="6" t="s">
        <v>814</v>
      </c>
      <c r="I597" s="9"/>
    </row>
    <row r="598" hidden="1" customHeight="1" spans="1:9">
      <c r="A598" s="5" t="s">
        <v>534</v>
      </c>
      <c r="B598" s="5" t="s">
        <v>567</v>
      </c>
      <c r="C598" s="5" t="s">
        <v>127</v>
      </c>
      <c r="D598" s="5" t="s">
        <v>613</v>
      </c>
      <c r="E598" s="5" t="s">
        <v>614</v>
      </c>
      <c r="F598" s="6" t="s">
        <v>1106</v>
      </c>
      <c r="G598" s="7" t="s">
        <v>1107</v>
      </c>
      <c r="H598" s="6" t="s">
        <v>814</v>
      </c>
      <c r="I598" s="9"/>
    </row>
    <row r="599" hidden="1" customHeight="1" spans="1:9">
      <c r="A599" s="5" t="s">
        <v>534</v>
      </c>
      <c r="B599" s="5" t="s">
        <v>567</v>
      </c>
      <c r="C599" s="5" t="s">
        <v>127</v>
      </c>
      <c r="D599" s="5" t="s">
        <v>613</v>
      </c>
      <c r="E599" s="5" t="s">
        <v>614</v>
      </c>
      <c r="F599" s="6" t="s">
        <v>1112</v>
      </c>
      <c r="G599" s="7" t="s">
        <v>228</v>
      </c>
      <c r="H599" s="6" t="s">
        <v>814</v>
      </c>
      <c r="I599" s="9"/>
    </row>
    <row r="600" hidden="1" customHeight="1" spans="1:9">
      <c r="A600" s="5" t="s">
        <v>534</v>
      </c>
      <c r="B600" s="5" t="s">
        <v>567</v>
      </c>
      <c r="C600" s="5" t="s">
        <v>127</v>
      </c>
      <c r="D600" s="5" t="s">
        <v>613</v>
      </c>
      <c r="E600" s="5" t="s">
        <v>614</v>
      </c>
      <c r="F600" s="6" t="s">
        <v>1108</v>
      </c>
      <c r="G600" s="7" t="s">
        <v>231</v>
      </c>
      <c r="H600" s="6" t="s">
        <v>814</v>
      </c>
      <c r="I600" s="9"/>
    </row>
    <row r="601" hidden="1" customHeight="1" spans="1:9">
      <c r="A601" s="5" t="s">
        <v>534</v>
      </c>
      <c r="B601" s="5" t="s">
        <v>567</v>
      </c>
      <c r="C601" s="5" t="s">
        <v>127</v>
      </c>
      <c r="D601" s="5" t="s">
        <v>613</v>
      </c>
      <c r="E601" s="5" t="s">
        <v>614</v>
      </c>
      <c r="F601" s="6" t="s">
        <v>908</v>
      </c>
      <c r="G601" s="7" t="s">
        <v>35</v>
      </c>
      <c r="H601" s="6" t="s">
        <v>811</v>
      </c>
      <c r="I601" s="9"/>
    </row>
    <row r="602" hidden="1" customHeight="1" spans="1:9">
      <c r="A602" s="5" t="s">
        <v>534</v>
      </c>
      <c r="B602" s="5" t="s">
        <v>567</v>
      </c>
      <c r="C602" s="5" t="s">
        <v>127</v>
      </c>
      <c r="D602" s="5" t="s">
        <v>613</v>
      </c>
      <c r="E602" s="5" t="s">
        <v>614</v>
      </c>
      <c r="F602" s="6" t="s">
        <v>808</v>
      </c>
      <c r="G602" s="7" t="s">
        <v>427</v>
      </c>
      <c r="H602" s="6" t="s">
        <v>809</v>
      </c>
      <c r="I602" s="9"/>
    </row>
    <row r="603" hidden="1" customHeight="1" spans="1:9">
      <c r="A603" s="5" t="s">
        <v>534</v>
      </c>
      <c r="B603" s="5" t="s">
        <v>567</v>
      </c>
      <c r="C603" s="5" t="s">
        <v>127</v>
      </c>
      <c r="D603" s="5" t="s">
        <v>613</v>
      </c>
      <c r="E603" s="5" t="s">
        <v>614</v>
      </c>
      <c r="F603" s="6" t="s">
        <v>1109</v>
      </c>
      <c r="G603" s="7" t="s">
        <v>234</v>
      </c>
      <c r="H603" s="6" t="s">
        <v>814</v>
      </c>
      <c r="I603" s="9"/>
    </row>
    <row r="604" hidden="1" customHeight="1" spans="1:9">
      <c r="A604" s="5" t="s">
        <v>534</v>
      </c>
      <c r="B604" s="5" t="s">
        <v>567</v>
      </c>
      <c r="C604" s="5" t="s">
        <v>127</v>
      </c>
      <c r="D604" s="5" t="s">
        <v>613</v>
      </c>
      <c r="E604" s="5" t="s">
        <v>614</v>
      </c>
      <c r="F604" s="6" t="s">
        <v>1103</v>
      </c>
      <c r="G604" s="7" t="s">
        <v>23</v>
      </c>
      <c r="H604" s="6" t="s">
        <v>814</v>
      </c>
      <c r="I604" s="9"/>
    </row>
    <row r="605" hidden="1" customHeight="1" spans="1:9">
      <c r="A605" s="5" t="s">
        <v>534</v>
      </c>
      <c r="B605" s="5" t="s">
        <v>567</v>
      </c>
      <c r="C605" s="5" t="s">
        <v>127</v>
      </c>
      <c r="D605" s="5" t="s">
        <v>613</v>
      </c>
      <c r="E605" s="5" t="s">
        <v>614</v>
      </c>
      <c r="F605" s="6" t="s">
        <v>818</v>
      </c>
      <c r="G605" s="7" t="s">
        <v>819</v>
      </c>
      <c r="H605" s="6" t="s">
        <v>811</v>
      </c>
      <c r="I605" s="9"/>
    </row>
    <row r="606" hidden="1" customHeight="1" spans="1:9">
      <c r="A606" s="5" t="s">
        <v>534</v>
      </c>
      <c r="B606" s="5" t="s">
        <v>567</v>
      </c>
      <c r="C606" s="5" t="s">
        <v>127</v>
      </c>
      <c r="D606" s="5" t="s">
        <v>613</v>
      </c>
      <c r="E606" s="5" t="s">
        <v>614</v>
      </c>
      <c r="F606" s="6" t="s">
        <v>812</v>
      </c>
      <c r="G606" s="7" t="s">
        <v>813</v>
      </c>
      <c r="H606" s="6" t="s">
        <v>814</v>
      </c>
      <c r="I606" s="9"/>
    </row>
    <row r="607" hidden="1" customHeight="1" spans="1:9">
      <c r="A607" s="5" t="s">
        <v>534</v>
      </c>
      <c r="B607" s="5" t="s">
        <v>567</v>
      </c>
      <c r="C607" s="5" t="s">
        <v>127</v>
      </c>
      <c r="D607" s="5" t="s">
        <v>1136</v>
      </c>
      <c r="E607" s="5" t="s">
        <v>1137</v>
      </c>
      <c r="F607" s="6" t="s">
        <v>1102</v>
      </c>
      <c r="G607" s="7" t="s">
        <v>21</v>
      </c>
      <c r="H607" s="6" t="s">
        <v>814</v>
      </c>
      <c r="I607" s="9"/>
    </row>
    <row r="608" hidden="1" customHeight="1" spans="1:9">
      <c r="A608" s="5" t="s">
        <v>534</v>
      </c>
      <c r="B608" s="5" t="s">
        <v>567</v>
      </c>
      <c r="C608" s="5" t="s">
        <v>127</v>
      </c>
      <c r="D608" s="5" t="s">
        <v>1136</v>
      </c>
      <c r="E608" s="5" t="s">
        <v>1137</v>
      </c>
      <c r="F608" s="6" t="s">
        <v>1106</v>
      </c>
      <c r="G608" s="7" t="s">
        <v>1107</v>
      </c>
      <c r="H608" s="6" t="s">
        <v>814</v>
      </c>
      <c r="I608" s="9"/>
    </row>
    <row r="609" hidden="1" customHeight="1" spans="1:9">
      <c r="A609" s="5" t="s">
        <v>534</v>
      </c>
      <c r="B609" s="5" t="s">
        <v>567</v>
      </c>
      <c r="C609" s="5" t="s">
        <v>127</v>
      </c>
      <c r="D609" s="5" t="s">
        <v>623</v>
      </c>
      <c r="E609" s="5" t="s">
        <v>624</v>
      </c>
      <c r="F609" s="6" t="s">
        <v>808</v>
      </c>
      <c r="G609" s="7" t="s">
        <v>427</v>
      </c>
      <c r="H609" s="6" t="s">
        <v>809</v>
      </c>
      <c r="I609" s="9"/>
    </row>
    <row r="610" hidden="1" customHeight="1" spans="1:9">
      <c r="A610" s="5" t="s">
        <v>534</v>
      </c>
      <c r="B610" s="5" t="s">
        <v>567</v>
      </c>
      <c r="C610" s="5" t="s">
        <v>127</v>
      </c>
      <c r="D610" s="5" t="s">
        <v>623</v>
      </c>
      <c r="E610" s="5" t="s">
        <v>624</v>
      </c>
      <c r="F610" s="6" t="s">
        <v>818</v>
      </c>
      <c r="G610" s="7" t="s">
        <v>819</v>
      </c>
      <c r="H610" s="6" t="s">
        <v>811</v>
      </c>
      <c r="I610" s="9"/>
    </row>
    <row r="611" hidden="1" customHeight="1" spans="1:9">
      <c r="A611" s="5" t="s">
        <v>534</v>
      </c>
      <c r="B611" s="5" t="s">
        <v>567</v>
      </c>
      <c r="C611" s="5" t="s">
        <v>127</v>
      </c>
      <c r="D611" s="5" t="s">
        <v>623</v>
      </c>
      <c r="E611" s="5" t="s">
        <v>624</v>
      </c>
      <c r="F611" s="6" t="s">
        <v>812</v>
      </c>
      <c r="G611" s="7" t="s">
        <v>813</v>
      </c>
      <c r="H611" s="6" t="s">
        <v>814</v>
      </c>
      <c r="I611" s="9"/>
    </row>
    <row r="612" hidden="1" customHeight="1" spans="1:9">
      <c r="A612" s="5" t="s">
        <v>534</v>
      </c>
      <c r="B612" s="5" t="s">
        <v>567</v>
      </c>
      <c r="C612" s="5" t="s">
        <v>127</v>
      </c>
      <c r="D612" s="5" t="s">
        <v>615</v>
      </c>
      <c r="E612" s="5" t="s">
        <v>616</v>
      </c>
      <c r="F612" s="6" t="s">
        <v>1115</v>
      </c>
      <c r="G612" s="7" t="s">
        <v>137</v>
      </c>
      <c r="H612" s="6" t="s">
        <v>807</v>
      </c>
      <c r="I612" s="9"/>
    </row>
    <row r="613" hidden="1" customHeight="1" spans="1:9">
      <c r="A613" s="5" t="s">
        <v>534</v>
      </c>
      <c r="B613" s="5" t="s">
        <v>567</v>
      </c>
      <c r="C613" s="5" t="s">
        <v>127</v>
      </c>
      <c r="D613" s="5" t="s">
        <v>615</v>
      </c>
      <c r="E613" s="5" t="s">
        <v>616</v>
      </c>
      <c r="F613" s="6" t="s">
        <v>1116</v>
      </c>
      <c r="G613" s="7" t="s">
        <v>1117</v>
      </c>
      <c r="H613" s="6" t="s">
        <v>811</v>
      </c>
      <c r="I613" s="9"/>
    </row>
    <row r="614" hidden="1" customHeight="1" spans="1:9">
      <c r="A614" s="5" t="s">
        <v>534</v>
      </c>
      <c r="B614" s="5" t="s">
        <v>567</v>
      </c>
      <c r="C614" s="5" t="s">
        <v>127</v>
      </c>
      <c r="D614" s="5" t="s">
        <v>615</v>
      </c>
      <c r="E614" s="5" t="s">
        <v>616</v>
      </c>
      <c r="F614" s="6" t="s">
        <v>1032</v>
      </c>
      <c r="G614" s="7" t="s">
        <v>1033</v>
      </c>
      <c r="H614" s="6" t="s">
        <v>814</v>
      </c>
      <c r="I614" s="9"/>
    </row>
    <row r="615" hidden="1" customHeight="1" spans="1:9">
      <c r="A615" s="5" t="s">
        <v>534</v>
      </c>
      <c r="B615" s="5" t="s">
        <v>567</v>
      </c>
      <c r="C615" s="5" t="s">
        <v>127</v>
      </c>
      <c r="D615" s="5" t="s">
        <v>615</v>
      </c>
      <c r="E615" s="5" t="s">
        <v>616</v>
      </c>
      <c r="F615" s="6" t="s">
        <v>1106</v>
      </c>
      <c r="G615" s="7" t="s">
        <v>1107</v>
      </c>
      <c r="H615" s="6" t="s">
        <v>814</v>
      </c>
      <c r="I615" s="9"/>
    </row>
    <row r="616" hidden="1" customHeight="1" spans="1:9">
      <c r="A616" s="5" t="s">
        <v>534</v>
      </c>
      <c r="B616" s="5" t="s">
        <v>567</v>
      </c>
      <c r="C616" s="5" t="s">
        <v>127</v>
      </c>
      <c r="D616" s="5" t="s">
        <v>615</v>
      </c>
      <c r="E616" s="5" t="s">
        <v>616</v>
      </c>
      <c r="F616" s="6" t="s">
        <v>1112</v>
      </c>
      <c r="G616" s="7" t="s">
        <v>228</v>
      </c>
      <c r="H616" s="6" t="s">
        <v>814</v>
      </c>
      <c r="I616" s="9"/>
    </row>
    <row r="617" hidden="1" customHeight="1" spans="1:9">
      <c r="A617" s="5" t="s">
        <v>534</v>
      </c>
      <c r="B617" s="5" t="s">
        <v>567</v>
      </c>
      <c r="C617" s="5" t="s">
        <v>127</v>
      </c>
      <c r="D617" s="5" t="s">
        <v>615</v>
      </c>
      <c r="E617" s="5" t="s">
        <v>616</v>
      </c>
      <c r="F617" s="6" t="s">
        <v>1119</v>
      </c>
      <c r="G617" s="7" t="s">
        <v>229</v>
      </c>
      <c r="H617" s="6" t="s">
        <v>811</v>
      </c>
      <c r="I617" s="9"/>
    </row>
    <row r="618" hidden="1" customHeight="1" spans="1:9">
      <c r="A618" s="5" t="s">
        <v>534</v>
      </c>
      <c r="B618" s="5" t="s">
        <v>567</v>
      </c>
      <c r="C618" s="5" t="s">
        <v>127</v>
      </c>
      <c r="D618" s="5" t="s">
        <v>615</v>
      </c>
      <c r="E618" s="5" t="s">
        <v>616</v>
      </c>
      <c r="F618" s="6" t="s">
        <v>1108</v>
      </c>
      <c r="G618" s="7" t="s">
        <v>231</v>
      </c>
      <c r="H618" s="6" t="s">
        <v>814</v>
      </c>
      <c r="I618" s="9"/>
    </row>
    <row r="619" hidden="1" customHeight="1" spans="1:9">
      <c r="A619" s="5" t="s">
        <v>534</v>
      </c>
      <c r="B619" s="5" t="s">
        <v>567</v>
      </c>
      <c r="C619" s="5" t="s">
        <v>127</v>
      </c>
      <c r="D619" s="5" t="s">
        <v>615</v>
      </c>
      <c r="E619" s="5" t="s">
        <v>616</v>
      </c>
      <c r="F619" s="6" t="s">
        <v>908</v>
      </c>
      <c r="G619" s="7" t="s">
        <v>35</v>
      </c>
      <c r="H619" s="6" t="s">
        <v>811</v>
      </c>
      <c r="I619" s="9"/>
    </row>
    <row r="620" hidden="1" customHeight="1" spans="1:9">
      <c r="A620" s="5" t="s">
        <v>534</v>
      </c>
      <c r="B620" s="5" t="s">
        <v>567</v>
      </c>
      <c r="C620" s="5" t="s">
        <v>127</v>
      </c>
      <c r="D620" s="5" t="s">
        <v>615</v>
      </c>
      <c r="E620" s="5" t="s">
        <v>616</v>
      </c>
      <c r="F620" s="6" t="s">
        <v>808</v>
      </c>
      <c r="G620" s="7" t="s">
        <v>427</v>
      </c>
      <c r="H620" s="6" t="s">
        <v>809</v>
      </c>
      <c r="I620" s="9"/>
    </row>
    <row r="621" hidden="1" customHeight="1" spans="1:9">
      <c r="A621" s="5" t="s">
        <v>534</v>
      </c>
      <c r="B621" s="5" t="s">
        <v>567</v>
      </c>
      <c r="C621" s="5" t="s">
        <v>127</v>
      </c>
      <c r="D621" s="5" t="s">
        <v>615</v>
      </c>
      <c r="E621" s="5" t="s">
        <v>616</v>
      </c>
      <c r="F621" s="6" t="s">
        <v>1109</v>
      </c>
      <c r="G621" s="7" t="s">
        <v>234</v>
      </c>
      <c r="H621" s="6" t="s">
        <v>814</v>
      </c>
      <c r="I621" s="9"/>
    </row>
    <row r="622" hidden="1" customHeight="1" spans="1:9">
      <c r="A622" s="5" t="s">
        <v>534</v>
      </c>
      <c r="B622" s="5" t="s">
        <v>567</v>
      </c>
      <c r="C622" s="5" t="s">
        <v>127</v>
      </c>
      <c r="D622" s="5" t="s">
        <v>615</v>
      </c>
      <c r="E622" s="5" t="s">
        <v>616</v>
      </c>
      <c r="F622" s="6" t="s">
        <v>1103</v>
      </c>
      <c r="G622" s="7" t="s">
        <v>23</v>
      </c>
      <c r="H622" s="6" t="s">
        <v>814</v>
      </c>
      <c r="I622" s="9"/>
    </row>
    <row r="623" hidden="1" customHeight="1" spans="1:9">
      <c r="A623" s="5" t="s">
        <v>534</v>
      </c>
      <c r="B623" s="5" t="s">
        <v>567</v>
      </c>
      <c r="C623" s="5" t="s">
        <v>127</v>
      </c>
      <c r="D623" s="5" t="s">
        <v>615</v>
      </c>
      <c r="E623" s="5" t="s">
        <v>616</v>
      </c>
      <c r="F623" s="6" t="s">
        <v>812</v>
      </c>
      <c r="G623" s="7" t="s">
        <v>813</v>
      </c>
      <c r="H623" s="6" t="s">
        <v>814</v>
      </c>
      <c r="I623" s="9"/>
    </row>
    <row r="624" hidden="1" customHeight="1" spans="1:9">
      <c r="A624" s="5" t="s">
        <v>534</v>
      </c>
      <c r="B624" s="5" t="s">
        <v>567</v>
      </c>
      <c r="C624" s="5" t="s">
        <v>127</v>
      </c>
      <c r="D624" s="5" t="s">
        <v>629</v>
      </c>
      <c r="E624" s="5" t="s">
        <v>630</v>
      </c>
      <c r="F624" s="6" t="s">
        <v>808</v>
      </c>
      <c r="G624" s="7" t="s">
        <v>427</v>
      </c>
      <c r="H624" s="6" t="s">
        <v>809</v>
      </c>
      <c r="I624" s="9"/>
    </row>
    <row r="625" hidden="1" customHeight="1" spans="1:9">
      <c r="A625" s="5" t="s">
        <v>534</v>
      </c>
      <c r="B625" s="5" t="s">
        <v>567</v>
      </c>
      <c r="C625" s="5" t="s">
        <v>127</v>
      </c>
      <c r="D625" s="5" t="s">
        <v>617</v>
      </c>
      <c r="E625" s="5" t="s">
        <v>618</v>
      </c>
      <c r="F625" s="6" t="s">
        <v>1112</v>
      </c>
      <c r="G625" s="7" t="s">
        <v>228</v>
      </c>
      <c r="H625" s="6" t="s">
        <v>814</v>
      </c>
      <c r="I625" s="9"/>
    </row>
    <row r="626" hidden="1" customHeight="1" spans="1:9">
      <c r="A626" s="5" t="s">
        <v>534</v>
      </c>
      <c r="B626" s="5" t="s">
        <v>567</v>
      </c>
      <c r="C626" s="5" t="s">
        <v>127</v>
      </c>
      <c r="D626" s="5" t="s">
        <v>617</v>
      </c>
      <c r="E626" s="5" t="s">
        <v>618</v>
      </c>
      <c r="F626" s="6" t="s">
        <v>808</v>
      </c>
      <c r="G626" s="7" t="s">
        <v>427</v>
      </c>
      <c r="H626" s="6" t="s">
        <v>809</v>
      </c>
      <c r="I626" s="9"/>
    </row>
    <row r="627" hidden="1" customHeight="1" spans="1:9">
      <c r="A627" s="5" t="s">
        <v>534</v>
      </c>
      <c r="B627" s="5" t="s">
        <v>567</v>
      </c>
      <c r="C627" s="5" t="s">
        <v>127</v>
      </c>
      <c r="D627" s="5" t="s">
        <v>617</v>
      </c>
      <c r="E627" s="5" t="s">
        <v>618</v>
      </c>
      <c r="F627" s="6" t="s">
        <v>812</v>
      </c>
      <c r="G627" s="7" t="s">
        <v>813</v>
      </c>
      <c r="H627" s="6" t="s">
        <v>814</v>
      </c>
      <c r="I627" s="9"/>
    </row>
    <row r="628" hidden="1" customHeight="1" spans="1:9">
      <c r="A628" s="5" t="s">
        <v>534</v>
      </c>
      <c r="B628" s="5" t="s">
        <v>567</v>
      </c>
      <c r="C628" s="5" t="s">
        <v>127</v>
      </c>
      <c r="D628" s="5" t="s">
        <v>631</v>
      </c>
      <c r="E628" s="5" t="s">
        <v>632</v>
      </c>
      <c r="F628" s="6" t="s">
        <v>1115</v>
      </c>
      <c r="G628" s="7" t="s">
        <v>137</v>
      </c>
      <c r="H628" s="6" t="s">
        <v>807</v>
      </c>
      <c r="I628" s="9"/>
    </row>
    <row r="629" hidden="1" customHeight="1" spans="1:9">
      <c r="A629" s="5" t="s">
        <v>534</v>
      </c>
      <c r="B629" s="5" t="s">
        <v>567</v>
      </c>
      <c r="C629" s="5" t="s">
        <v>127</v>
      </c>
      <c r="D629" s="5" t="s">
        <v>631</v>
      </c>
      <c r="E629" s="5" t="s">
        <v>632</v>
      </c>
      <c r="F629" s="6" t="s">
        <v>1116</v>
      </c>
      <c r="G629" s="7" t="s">
        <v>1117</v>
      </c>
      <c r="H629" s="6" t="s">
        <v>811</v>
      </c>
      <c r="I629" s="9"/>
    </row>
    <row r="630" hidden="1" customHeight="1" spans="1:9">
      <c r="A630" s="5" t="s">
        <v>534</v>
      </c>
      <c r="B630" s="5" t="s">
        <v>567</v>
      </c>
      <c r="C630" s="5" t="s">
        <v>127</v>
      </c>
      <c r="D630" s="5" t="s">
        <v>631</v>
      </c>
      <c r="E630" s="5" t="s">
        <v>632</v>
      </c>
      <c r="F630" s="6" t="s">
        <v>1102</v>
      </c>
      <c r="G630" s="7" t="s">
        <v>21</v>
      </c>
      <c r="H630" s="6" t="s">
        <v>814</v>
      </c>
      <c r="I630" s="9"/>
    </row>
    <row r="631" hidden="1" customHeight="1" spans="1:9">
      <c r="A631" s="5" t="s">
        <v>534</v>
      </c>
      <c r="B631" s="5" t="s">
        <v>567</v>
      </c>
      <c r="C631" s="5" t="s">
        <v>127</v>
      </c>
      <c r="D631" s="5" t="s">
        <v>631</v>
      </c>
      <c r="E631" s="5" t="s">
        <v>632</v>
      </c>
      <c r="F631" s="6" t="s">
        <v>1032</v>
      </c>
      <c r="G631" s="7" t="s">
        <v>1033</v>
      </c>
      <c r="H631" s="6" t="s">
        <v>814</v>
      </c>
      <c r="I631" s="9"/>
    </row>
    <row r="632" hidden="1" customHeight="1" spans="1:9">
      <c r="A632" s="5" t="s">
        <v>534</v>
      </c>
      <c r="B632" s="5" t="s">
        <v>567</v>
      </c>
      <c r="C632" s="5" t="s">
        <v>127</v>
      </c>
      <c r="D632" s="5" t="s">
        <v>631</v>
      </c>
      <c r="E632" s="5" t="s">
        <v>632</v>
      </c>
      <c r="F632" s="6" t="s">
        <v>1106</v>
      </c>
      <c r="G632" s="7" t="s">
        <v>1107</v>
      </c>
      <c r="H632" s="6" t="s">
        <v>814</v>
      </c>
      <c r="I632" s="9"/>
    </row>
    <row r="633" hidden="1" customHeight="1" spans="1:9">
      <c r="A633" s="5" t="s">
        <v>534</v>
      </c>
      <c r="B633" s="5" t="s">
        <v>567</v>
      </c>
      <c r="C633" s="5" t="s">
        <v>127</v>
      </c>
      <c r="D633" s="5" t="s">
        <v>631</v>
      </c>
      <c r="E633" s="5" t="s">
        <v>632</v>
      </c>
      <c r="F633" s="6" t="s">
        <v>1112</v>
      </c>
      <c r="G633" s="7" t="s">
        <v>228</v>
      </c>
      <c r="H633" s="6" t="s">
        <v>814</v>
      </c>
      <c r="I633" s="9"/>
    </row>
    <row r="634" hidden="1" customHeight="1" spans="1:9">
      <c r="A634" s="5" t="s">
        <v>534</v>
      </c>
      <c r="B634" s="5" t="s">
        <v>567</v>
      </c>
      <c r="C634" s="5" t="s">
        <v>127</v>
      </c>
      <c r="D634" s="5" t="s">
        <v>631</v>
      </c>
      <c r="E634" s="5" t="s">
        <v>632</v>
      </c>
      <c r="F634" s="6" t="s">
        <v>1119</v>
      </c>
      <c r="G634" s="7" t="s">
        <v>229</v>
      </c>
      <c r="H634" s="6" t="s">
        <v>811</v>
      </c>
      <c r="I634" s="9"/>
    </row>
    <row r="635" hidden="1" customHeight="1" spans="1:9">
      <c r="A635" s="5" t="s">
        <v>534</v>
      </c>
      <c r="B635" s="5" t="s">
        <v>567</v>
      </c>
      <c r="C635" s="5" t="s">
        <v>127</v>
      </c>
      <c r="D635" s="5" t="s">
        <v>631</v>
      </c>
      <c r="E635" s="5" t="s">
        <v>632</v>
      </c>
      <c r="F635" s="6" t="s">
        <v>1108</v>
      </c>
      <c r="G635" s="7" t="s">
        <v>231</v>
      </c>
      <c r="H635" s="6" t="s">
        <v>814</v>
      </c>
      <c r="I635" s="9"/>
    </row>
    <row r="636" hidden="1" customHeight="1" spans="1:9">
      <c r="A636" s="5" t="s">
        <v>534</v>
      </c>
      <c r="B636" s="5" t="s">
        <v>567</v>
      </c>
      <c r="C636" s="5" t="s">
        <v>127</v>
      </c>
      <c r="D636" s="5" t="s">
        <v>631</v>
      </c>
      <c r="E636" s="5" t="s">
        <v>632</v>
      </c>
      <c r="F636" s="6" t="s">
        <v>908</v>
      </c>
      <c r="G636" s="7" t="s">
        <v>35</v>
      </c>
      <c r="H636" s="6" t="s">
        <v>811</v>
      </c>
      <c r="I636" s="9"/>
    </row>
    <row r="637" hidden="1" customHeight="1" spans="1:9">
      <c r="A637" s="5" t="s">
        <v>534</v>
      </c>
      <c r="B637" s="5" t="s">
        <v>567</v>
      </c>
      <c r="C637" s="5" t="s">
        <v>127</v>
      </c>
      <c r="D637" s="5" t="s">
        <v>631</v>
      </c>
      <c r="E637" s="5" t="s">
        <v>632</v>
      </c>
      <c r="F637" s="6" t="s">
        <v>808</v>
      </c>
      <c r="G637" s="7" t="s">
        <v>427</v>
      </c>
      <c r="H637" s="6" t="s">
        <v>809</v>
      </c>
      <c r="I637" s="9"/>
    </row>
    <row r="638" hidden="1" customHeight="1" spans="1:9">
      <c r="A638" s="5" t="s">
        <v>534</v>
      </c>
      <c r="B638" s="5" t="s">
        <v>567</v>
      </c>
      <c r="C638" s="5" t="s">
        <v>127</v>
      </c>
      <c r="D638" s="5" t="s">
        <v>631</v>
      </c>
      <c r="E638" s="5" t="s">
        <v>632</v>
      </c>
      <c r="F638" s="6" t="s">
        <v>1109</v>
      </c>
      <c r="G638" s="7" t="s">
        <v>234</v>
      </c>
      <c r="H638" s="6" t="s">
        <v>814</v>
      </c>
      <c r="I638" s="9"/>
    </row>
    <row r="639" hidden="1" customHeight="1" spans="1:9">
      <c r="A639" s="5" t="s">
        <v>534</v>
      </c>
      <c r="B639" s="5" t="s">
        <v>567</v>
      </c>
      <c r="C639" s="5" t="s">
        <v>127</v>
      </c>
      <c r="D639" s="5" t="s">
        <v>631</v>
      </c>
      <c r="E639" s="5" t="s">
        <v>632</v>
      </c>
      <c r="F639" s="6" t="s">
        <v>812</v>
      </c>
      <c r="G639" s="7" t="s">
        <v>813</v>
      </c>
      <c r="H639" s="6" t="s">
        <v>814</v>
      </c>
      <c r="I639" s="9"/>
    </row>
    <row r="640" hidden="1" customHeight="1" spans="1:9">
      <c r="A640" s="5" t="s">
        <v>534</v>
      </c>
      <c r="B640" s="5" t="s">
        <v>567</v>
      </c>
      <c r="C640" s="5" t="s">
        <v>127</v>
      </c>
      <c r="D640" s="5" t="s">
        <v>1138</v>
      </c>
      <c r="E640" s="5" t="s">
        <v>1139</v>
      </c>
      <c r="F640" s="6" t="s">
        <v>1102</v>
      </c>
      <c r="G640" s="7" t="s">
        <v>21</v>
      </c>
      <c r="H640" s="6" t="s">
        <v>814</v>
      </c>
      <c r="I640" s="9"/>
    </row>
    <row r="641" hidden="1" customHeight="1" spans="1:9">
      <c r="A641" s="5" t="s">
        <v>534</v>
      </c>
      <c r="B641" s="5" t="s">
        <v>567</v>
      </c>
      <c r="C641" s="5" t="s">
        <v>127</v>
      </c>
      <c r="D641" s="5" t="s">
        <v>1138</v>
      </c>
      <c r="E641" s="5" t="s">
        <v>1139</v>
      </c>
      <c r="F641" s="6" t="s">
        <v>1106</v>
      </c>
      <c r="G641" s="7" t="s">
        <v>1107</v>
      </c>
      <c r="H641" s="6" t="s">
        <v>814</v>
      </c>
      <c r="I641" s="9"/>
    </row>
    <row r="642" hidden="1" customHeight="1" spans="1:9">
      <c r="A642" s="5" t="s">
        <v>534</v>
      </c>
      <c r="B642" s="5" t="s">
        <v>567</v>
      </c>
      <c r="C642" s="5" t="s">
        <v>127</v>
      </c>
      <c r="D642" s="5" t="s">
        <v>1138</v>
      </c>
      <c r="E642" s="5" t="s">
        <v>1139</v>
      </c>
      <c r="F642" s="6" t="s">
        <v>1108</v>
      </c>
      <c r="G642" s="7" t="s">
        <v>231</v>
      </c>
      <c r="H642" s="6" t="s">
        <v>814</v>
      </c>
      <c r="I642" s="9"/>
    </row>
    <row r="643" hidden="1" customHeight="1" spans="1:9">
      <c r="A643" s="5" t="s">
        <v>534</v>
      </c>
      <c r="B643" s="5" t="s">
        <v>567</v>
      </c>
      <c r="C643" s="5" t="s">
        <v>127</v>
      </c>
      <c r="D643" s="5" t="s">
        <v>1138</v>
      </c>
      <c r="E643" s="5" t="s">
        <v>1139</v>
      </c>
      <c r="F643" s="6" t="s">
        <v>812</v>
      </c>
      <c r="G643" s="7" t="s">
        <v>813</v>
      </c>
      <c r="H643" s="6" t="s">
        <v>814</v>
      </c>
      <c r="I643" s="9"/>
    </row>
    <row r="644" hidden="1" customHeight="1" spans="1:9">
      <c r="A644" s="5" t="s">
        <v>534</v>
      </c>
      <c r="B644" s="5" t="s">
        <v>567</v>
      </c>
      <c r="C644" s="5" t="s">
        <v>127</v>
      </c>
      <c r="D644" s="5" t="s">
        <v>1140</v>
      </c>
      <c r="E644" s="5" t="s">
        <v>1141</v>
      </c>
      <c r="F644" s="6" t="s">
        <v>1102</v>
      </c>
      <c r="G644" s="7" t="s">
        <v>21</v>
      </c>
      <c r="H644" s="6" t="s">
        <v>814</v>
      </c>
      <c r="I644" s="9"/>
    </row>
    <row r="645" hidden="1" customHeight="1" spans="1:9">
      <c r="A645" s="5" t="s">
        <v>534</v>
      </c>
      <c r="B645" s="5" t="s">
        <v>567</v>
      </c>
      <c r="C645" s="5" t="s">
        <v>127</v>
      </c>
      <c r="D645" s="5" t="s">
        <v>1140</v>
      </c>
      <c r="E645" s="5" t="s">
        <v>1141</v>
      </c>
      <c r="F645" s="6" t="s">
        <v>1106</v>
      </c>
      <c r="G645" s="7" t="s">
        <v>1107</v>
      </c>
      <c r="H645" s="6" t="s">
        <v>814</v>
      </c>
      <c r="I645" s="9"/>
    </row>
    <row r="646" hidden="1" customHeight="1" spans="1:9">
      <c r="A646" s="5" t="s">
        <v>534</v>
      </c>
      <c r="B646" s="5" t="s">
        <v>567</v>
      </c>
      <c r="C646" s="5" t="s">
        <v>127</v>
      </c>
      <c r="D646" s="5" t="s">
        <v>1140</v>
      </c>
      <c r="E646" s="5" t="s">
        <v>1141</v>
      </c>
      <c r="F646" s="6" t="s">
        <v>1112</v>
      </c>
      <c r="G646" s="7" t="s">
        <v>228</v>
      </c>
      <c r="H646" s="6" t="s">
        <v>814</v>
      </c>
      <c r="I646" s="9"/>
    </row>
    <row r="647" hidden="1" customHeight="1" spans="1:9">
      <c r="A647" s="5" t="s">
        <v>534</v>
      </c>
      <c r="B647" s="5" t="s">
        <v>567</v>
      </c>
      <c r="C647" s="5" t="s">
        <v>127</v>
      </c>
      <c r="D647" s="5" t="s">
        <v>1140</v>
      </c>
      <c r="E647" s="5" t="s">
        <v>1141</v>
      </c>
      <c r="F647" s="6" t="s">
        <v>1108</v>
      </c>
      <c r="G647" s="7" t="s">
        <v>231</v>
      </c>
      <c r="H647" s="6" t="s">
        <v>814</v>
      </c>
      <c r="I647" s="9"/>
    </row>
    <row r="648" hidden="1" customHeight="1" spans="1:9">
      <c r="A648" s="5" t="s">
        <v>534</v>
      </c>
      <c r="B648" s="5" t="s">
        <v>567</v>
      </c>
      <c r="C648" s="5" t="s">
        <v>127</v>
      </c>
      <c r="D648" s="5" t="s">
        <v>1140</v>
      </c>
      <c r="E648" s="5" t="s">
        <v>1141</v>
      </c>
      <c r="F648" s="6" t="s">
        <v>812</v>
      </c>
      <c r="G648" s="7" t="s">
        <v>813</v>
      </c>
      <c r="H648" s="6" t="s">
        <v>814</v>
      </c>
      <c r="I648" s="9"/>
    </row>
    <row r="649" hidden="1" customHeight="1" spans="1:9">
      <c r="A649" s="5" t="s">
        <v>534</v>
      </c>
      <c r="B649" s="5" t="s">
        <v>567</v>
      </c>
      <c r="C649" s="5" t="s">
        <v>127</v>
      </c>
      <c r="D649" s="5" t="s">
        <v>611</v>
      </c>
      <c r="E649" s="5" t="s">
        <v>612</v>
      </c>
      <c r="F649" s="6" t="s">
        <v>1142</v>
      </c>
      <c r="G649" s="7" t="s">
        <v>124</v>
      </c>
      <c r="H649" s="6" t="s">
        <v>807</v>
      </c>
      <c r="I649" s="9"/>
    </row>
    <row r="650" hidden="1" customHeight="1" spans="1:9">
      <c r="A650" s="5" t="s">
        <v>534</v>
      </c>
      <c r="B650" s="5" t="s">
        <v>567</v>
      </c>
      <c r="C650" s="5" t="s">
        <v>127</v>
      </c>
      <c r="D650" s="5" t="s">
        <v>611</v>
      </c>
      <c r="E650" s="5" t="s">
        <v>612</v>
      </c>
      <c r="F650" s="6" t="s">
        <v>859</v>
      </c>
      <c r="G650" s="7" t="s">
        <v>860</v>
      </c>
      <c r="H650" s="6" t="s">
        <v>839</v>
      </c>
      <c r="I650" s="9"/>
    </row>
    <row r="651" hidden="1" customHeight="1" spans="1:9">
      <c r="A651" s="5" t="s">
        <v>534</v>
      </c>
      <c r="B651" s="5" t="s">
        <v>567</v>
      </c>
      <c r="C651" s="5" t="s">
        <v>127</v>
      </c>
      <c r="D651" s="5" t="s">
        <v>611</v>
      </c>
      <c r="E651" s="5" t="s">
        <v>612</v>
      </c>
      <c r="F651" s="6" t="s">
        <v>861</v>
      </c>
      <c r="G651" s="7" t="s">
        <v>862</v>
      </c>
      <c r="H651" s="6" t="s">
        <v>807</v>
      </c>
      <c r="I651" s="9"/>
    </row>
    <row r="652" hidden="1" customHeight="1" spans="1:9">
      <c r="A652" s="5" t="s">
        <v>534</v>
      </c>
      <c r="B652" s="5" t="s">
        <v>567</v>
      </c>
      <c r="C652" s="5" t="s">
        <v>127</v>
      </c>
      <c r="D652" s="5" t="s">
        <v>611</v>
      </c>
      <c r="E652" s="5" t="s">
        <v>612</v>
      </c>
      <c r="F652" s="6" t="s">
        <v>1134</v>
      </c>
      <c r="G652" s="7" t="s">
        <v>224</v>
      </c>
      <c r="H652" s="6" t="s">
        <v>807</v>
      </c>
      <c r="I652" s="9"/>
    </row>
    <row r="653" hidden="1" customHeight="1" spans="1:9">
      <c r="A653" s="5" t="s">
        <v>534</v>
      </c>
      <c r="B653" s="5" t="s">
        <v>567</v>
      </c>
      <c r="C653" s="5" t="s">
        <v>127</v>
      </c>
      <c r="D653" s="5" t="s">
        <v>611</v>
      </c>
      <c r="E653" s="5" t="s">
        <v>612</v>
      </c>
      <c r="F653" s="6" t="s">
        <v>878</v>
      </c>
      <c r="G653" s="7" t="s">
        <v>167</v>
      </c>
      <c r="H653" s="6" t="s">
        <v>839</v>
      </c>
      <c r="I653" s="9"/>
    </row>
    <row r="654" hidden="1" customHeight="1" spans="1:9">
      <c r="A654" s="5" t="s">
        <v>534</v>
      </c>
      <c r="B654" s="5" t="s">
        <v>567</v>
      </c>
      <c r="C654" s="5" t="s">
        <v>127</v>
      </c>
      <c r="D654" s="5" t="s">
        <v>611</v>
      </c>
      <c r="E654" s="5" t="s">
        <v>612</v>
      </c>
      <c r="F654" s="6" t="s">
        <v>1115</v>
      </c>
      <c r="G654" s="7" t="s">
        <v>137</v>
      </c>
      <c r="H654" s="6" t="s">
        <v>807</v>
      </c>
      <c r="I654" s="9"/>
    </row>
    <row r="655" hidden="1" customHeight="1" spans="1:9">
      <c r="A655" s="5" t="s">
        <v>534</v>
      </c>
      <c r="B655" s="5" t="s">
        <v>567</v>
      </c>
      <c r="C655" s="5" t="s">
        <v>127</v>
      </c>
      <c r="D655" s="5" t="s">
        <v>611</v>
      </c>
      <c r="E655" s="5" t="s">
        <v>612</v>
      </c>
      <c r="F655" s="6" t="s">
        <v>1143</v>
      </c>
      <c r="G655" s="7" t="s">
        <v>1144</v>
      </c>
      <c r="H655" s="6" t="s">
        <v>839</v>
      </c>
      <c r="I655" s="9"/>
    </row>
    <row r="656" hidden="1" customHeight="1" spans="1:9">
      <c r="A656" s="5" t="s">
        <v>534</v>
      </c>
      <c r="B656" s="5" t="s">
        <v>567</v>
      </c>
      <c r="C656" s="5" t="s">
        <v>127</v>
      </c>
      <c r="D656" s="5" t="s">
        <v>611</v>
      </c>
      <c r="E656" s="5" t="s">
        <v>612</v>
      </c>
      <c r="F656" s="6" t="s">
        <v>1116</v>
      </c>
      <c r="G656" s="7" t="s">
        <v>1117</v>
      </c>
      <c r="H656" s="6" t="s">
        <v>811</v>
      </c>
      <c r="I656" s="9"/>
    </row>
    <row r="657" hidden="1" customHeight="1" spans="1:9">
      <c r="A657" s="5" t="s">
        <v>534</v>
      </c>
      <c r="B657" s="5" t="s">
        <v>567</v>
      </c>
      <c r="C657" s="5" t="s">
        <v>127</v>
      </c>
      <c r="D657" s="5" t="s">
        <v>611</v>
      </c>
      <c r="E657" s="5" t="s">
        <v>612</v>
      </c>
      <c r="F657" s="6" t="s">
        <v>768</v>
      </c>
      <c r="G657" s="7" t="s">
        <v>769</v>
      </c>
      <c r="H657" s="6" t="s">
        <v>839</v>
      </c>
      <c r="I657" s="9"/>
    </row>
    <row r="658" hidden="1" customHeight="1" spans="1:9">
      <c r="A658" s="5" t="s">
        <v>534</v>
      </c>
      <c r="B658" s="5" t="s">
        <v>567</v>
      </c>
      <c r="C658" s="5" t="s">
        <v>127</v>
      </c>
      <c r="D658" s="5" t="s">
        <v>611</v>
      </c>
      <c r="E658" s="5" t="s">
        <v>612</v>
      </c>
      <c r="F658" s="6" t="s">
        <v>980</v>
      </c>
      <c r="G658" s="7" t="s">
        <v>981</v>
      </c>
      <c r="H658" s="6" t="s">
        <v>807</v>
      </c>
      <c r="I658" s="9"/>
    </row>
    <row r="659" hidden="1" customHeight="1" spans="1:9">
      <c r="A659" s="5" t="s">
        <v>534</v>
      </c>
      <c r="B659" s="5" t="s">
        <v>567</v>
      </c>
      <c r="C659" s="5" t="s">
        <v>127</v>
      </c>
      <c r="D659" s="5" t="s">
        <v>611</v>
      </c>
      <c r="E659" s="5" t="s">
        <v>612</v>
      </c>
      <c r="F659" s="6" t="s">
        <v>949</v>
      </c>
      <c r="G659" s="7" t="s">
        <v>950</v>
      </c>
      <c r="H659" s="6" t="s">
        <v>807</v>
      </c>
      <c r="I659" s="9"/>
    </row>
    <row r="660" hidden="1" customHeight="1" spans="1:9">
      <c r="A660" s="5" t="s">
        <v>534</v>
      </c>
      <c r="B660" s="5" t="s">
        <v>567</v>
      </c>
      <c r="C660" s="5" t="s">
        <v>127</v>
      </c>
      <c r="D660" s="5" t="s">
        <v>611</v>
      </c>
      <c r="E660" s="5" t="s">
        <v>612</v>
      </c>
      <c r="F660" s="6" t="s">
        <v>957</v>
      </c>
      <c r="G660" s="7" t="s">
        <v>116</v>
      </c>
      <c r="H660" s="6" t="s">
        <v>839</v>
      </c>
      <c r="I660" s="9"/>
    </row>
    <row r="661" hidden="1" customHeight="1" spans="1:9">
      <c r="A661" s="5" t="s">
        <v>534</v>
      </c>
      <c r="B661" s="5" t="s">
        <v>567</v>
      </c>
      <c r="C661" s="5" t="s">
        <v>127</v>
      </c>
      <c r="D661" s="5" t="s">
        <v>611</v>
      </c>
      <c r="E661" s="5" t="s">
        <v>612</v>
      </c>
      <c r="F661" s="6" t="s">
        <v>1135</v>
      </c>
      <c r="G661" s="7" t="s">
        <v>107</v>
      </c>
      <c r="H661" s="6" t="s">
        <v>811</v>
      </c>
      <c r="I661" s="9"/>
    </row>
    <row r="662" hidden="1" customHeight="1" spans="1:9">
      <c r="A662" s="5" t="s">
        <v>534</v>
      </c>
      <c r="B662" s="5" t="s">
        <v>567</v>
      </c>
      <c r="C662" s="5" t="s">
        <v>127</v>
      </c>
      <c r="D662" s="5" t="s">
        <v>611</v>
      </c>
      <c r="E662" s="5" t="s">
        <v>612</v>
      </c>
      <c r="F662" s="6" t="s">
        <v>1145</v>
      </c>
      <c r="G662" s="7" t="s">
        <v>1146</v>
      </c>
      <c r="H662" s="6" t="s">
        <v>839</v>
      </c>
      <c r="I662" s="9"/>
    </row>
    <row r="663" hidden="1" customHeight="1" spans="1:9">
      <c r="A663" s="5" t="s">
        <v>534</v>
      </c>
      <c r="B663" s="5" t="s">
        <v>567</v>
      </c>
      <c r="C663" s="5" t="s">
        <v>127</v>
      </c>
      <c r="D663" s="5" t="s">
        <v>611</v>
      </c>
      <c r="E663" s="5" t="s">
        <v>612</v>
      </c>
      <c r="F663" s="6" t="s">
        <v>774</v>
      </c>
      <c r="G663" s="7" t="s">
        <v>775</v>
      </c>
      <c r="H663" s="6" t="s">
        <v>807</v>
      </c>
      <c r="I663" s="9"/>
    </row>
    <row r="664" hidden="1" customHeight="1" spans="1:9">
      <c r="A664" s="5" t="s">
        <v>534</v>
      </c>
      <c r="B664" s="5" t="s">
        <v>567</v>
      </c>
      <c r="C664" s="5" t="s">
        <v>127</v>
      </c>
      <c r="D664" s="5" t="s">
        <v>611</v>
      </c>
      <c r="E664" s="5" t="s">
        <v>612</v>
      </c>
      <c r="F664" s="6" t="s">
        <v>967</v>
      </c>
      <c r="G664" s="7" t="s">
        <v>968</v>
      </c>
      <c r="H664" s="6" t="s">
        <v>839</v>
      </c>
      <c r="I664" s="9"/>
    </row>
    <row r="665" hidden="1" customHeight="1" spans="1:9">
      <c r="A665" s="5" t="s">
        <v>534</v>
      </c>
      <c r="B665" s="5" t="s">
        <v>567</v>
      </c>
      <c r="C665" s="5" t="s">
        <v>127</v>
      </c>
      <c r="D665" s="5" t="s">
        <v>611</v>
      </c>
      <c r="E665" s="5" t="s">
        <v>612</v>
      </c>
      <c r="F665" s="6" t="s">
        <v>822</v>
      </c>
      <c r="G665" s="7" t="s">
        <v>823</v>
      </c>
      <c r="H665" s="6" t="s">
        <v>807</v>
      </c>
      <c r="I665" s="9"/>
    </row>
    <row r="666" hidden="1" customHeight="1" spans="1:9">
      <c r="A666" s="5" t="s">
        <v>534</v>
      </c>
      <c r="B666" s="5" t="s">
        <v>567</v>
      </c>
      <c r="C666" s="5" t="s">
        <v>127</v>
      </c>
      <c r="D666" s="5" t="s">
        <v>611</v>
      </c>
      <c r="E666" s="5" t="s">
        <v>612</v>
      </c>
      <c r="F666" s="6" t="s">
        <v>815</v>
      </c>
      <c r="G666" s="7" t="s">
        <v>56</v>
      </c>
      <c r="H666" s="6" t="s">
        <v>811</v>
      </c>
      <c r="I666" s="9"/>
    </row>
    <row r="667" hidden="1" customHeight="1" spans="1:9">
      <c r="A667" s="5" t="s">
        <v>534</v>
      </c>
      <c r="B667" s="5" t="s">
        <v>567</v>
      </c>
      <c r="C667" s="5" t="s">
        <v>127</v>
      </c>
      <c r="D667" s="5" t="s">
        <v>611</v>
      </c>
      <c r="E667" s="5" t="s">
        <v>612</v>
      </c>
      <c r="F667" s="6" t="s">
        <v>804</v>
      </c>
      <c r="G667" s="7" t="s">
        <v>805</v>
      </c>
      <c r="H667" s="6" t="s">
        <v>839</v>
      </c>
      <c r="I667" s="9"/>
    </row>
    <row r="668" hidden="1" customHeight="1" spans="1:9">
      <c r="A668" s="5" t="s">
        <v>534</v>
      </c>
      <c r="B668" s="5" t="s">
        <v>567</v>
      </c>
      <c r="C668" s="5" t="s">
        <v>127</v>
      </c>
      <c r="D668" s="5" t="s">
        <v>611</v>
      </c>
      <c r="E668" s="5" t="s">
        <v>612</v>
      </c>
      <c r="F668" s="6" t="s">
        <v>1147</v>
      </c>
      <c r="G668" s="7" t="s">
        <v>236</v>
      </c>
      <c r="H668" s="6" t="s">
        <v>839</v>
      </c>
      <c r="I668" s="9"/>
    </row>
    <row r="669" hidden="1" customHeight="1" spans="1:9">
      <c r="A669" s="5" t="s">
        <v>534</v>
      </c>
      <c r="B669" s="5" t="s">
        <v>567</v>
      </c>
      <c r="C669" s="5" t="s">
        <v>127</v>
      </c>
      <c r="D669" s="5" t="s">
        <v>611</v>
      </c>
      <c r="E669" s="5" t="s">
        <v>612</v>
      </c>
      <c r="F669" s="6" t="s">
        <v>1118</v>
      </c>
      <c r="G669" s="7" t="s">
        <v>159</v>
      </c>
      <c r="H669" s="6" t="s">
        <v>811</v>
      </c>
      <c r="I669" s="9"/>
    </row>
    <row r="670" hidden="1" customHeight="1" spans="1:9">
      <c r="A670" s="5" t="s">
        <v>534</v>
      </c>
      <c r="B670" s="5" t="s">
        <v>567</v>
      </c>
      <c r="C670" s="5" t="s">
        <v>127</v>
      </c>
      <c r="D670" s="5" t="s">
        <v>611</v>
      </c>
      <c r="E670" s="5" t="s">
        <v>612</v>
      </c>
      <c r="F670" s="6" t="s">
        <v>1102</v>
      </c>
      <c r="G670" s="7" t="s">
        <v>21</v>
      </c>
      <c r="H670" s="6" t="s">
        <v>814</v>
      </c>
      <c r="I670" s="9"/>
    </row>
    <row r="671" hidden="1" customHeight="1" spans="1:9">
      <c r="A671" s="5" t="s">
        <v>534</v>
      </c>
      <c r="B671" s="5" t="s">
        <v>567</v>
      </c>
      <c r="C671" s="5" t="s">
        <v>127</v>
      </c>
      <c r="D671" s="5" t="s">
        <v>611</v>
      </c>
      <c r="E671" s="5" t="s">
        <v>612</v>
      </c>
      <c r="F671" s="6" t="s">
        <v>883</v>
      </c>
      <c r="G671" s="7" t="s">
        <v>884</v>
      </c>
      <c r="H671" s="6" t="s">
        <v>811</v>
      </c>
      <c r="I671" s="9"/>
    </row>
    <row r="672" hidden="1" customHeight="1" spans="1:9">
      <c r="A672" s="5" t="s">
        <v>534</v>
      </c>
      <c r="B672" s="5" t="s">
        <v>567</v>
      </c>
      <c r="C672" s="5" t="s">
        <v>127</v>
      </c>
      <c r="D672" s="5" t="s">
        <v>611</v>
      </c>
      <c r="E672" s="5" t="s">
        <v>612</v>
      </c>
      <c r="F672" s="6" t="s">
        <v>1032</v>
      </c>
      <c r="G672" s="7" t="s">
        <v>1033</v>
      </c>
      <c r="H672" s="6" t="s">
        <v>814</v>
      </c>
      <c r="I672" s="9"/>
    </row>
    <row r="673" hidden="1" customHeight="1" spans="1:9">
      <c r="A673" s="5" t="s">
        <v>534</v>
      </c>
      <c r="B673" s="5" t="s">
        <v>567</v>
      </c>
      <c r="C673" s="5" t="s">
        <v>127</v>
      </c>
      <c r="D673" s="5" t="s">
        <v>611</v>
      </c>
      <c r="E673" s="5" t="s">
        <v>612</v>
      </c>
      <c r="F673" s="6" t="s">
        <v>1106</v>
      </c>
      <c r="G673" s="7" t="s">
        <v>1107</v>
      </c>
      <c r="H673" s="6" t="s">
        <v>814</v>
      </c>
      <c r="I673" s="9"/>
    </row>
    <row r="674" hidden="1" customHeight="1" spans="1:9">
      <c r="A674" s="5" t="s">
        <v>534</v>
      </c>
      <c r="B674" s="5" t="s">
        <v>567</v>
      </c>
      <c r="C674" s="5" t="s">
        <v>127</v>
      </c>
      <c r="D674" s="5" t="s">
        <v>611</v>
      </c>
      <c r="E674" s="5" t="s">
        <v>612</v>
      </c>
      <c r="F674" s="6" t="s">
        <v>1112</v>
      </c>
      <c r="G674" s="7" t="s">
        <v>228</v>
      </c>
      <c r="H674" s="6" t="s">
        <v>814</v>
      </c>
      <c r="I674" s="9"/>
    </row>
    <row r="675" hidden="1" customHeight="1" spans="1:9">
      <c r="A675" s="5" t="s">
        <v>534</v>
      </c>
      <c r="B675" s="5" t="s">
        <v>567</v>
      </c>
      <c r="C675" s="5" t="s">
        <v>127</v>
      </c>
      <c r="D675" s="5" t="s">
        <v>611</v>
      </c>
      <c r="E675" s="5" t="s">
        <v>612</v>
      </c>
      <c r="F675" s="6" t="s">
        <v>1119</v>
      </c>
      <c r="G675" s="7" t="s">
        <v>229</v>
      </c>
      <c r="H675" s="6" t="s">
        <v>811</v>
      </c>
      <c r="I675" s="9"/>
    </row>
    <row r="676" hidden="1" customHeight="1" spans="1:9">
      <c r="A676" s="5" t="s">
        <v>534</v>
      </c>
      <c r="B676" s="5" t="s">
        <v>567</v>
      </c>
      <c r="C676" s="5" t="s">
        <v>127</v>
      </c>
      <c r="D676" s="5" t="s">
        <v>611</v>
      </c>
      <c r="E676" s="5" t="s">
        <v>612</v>
      </c>
      <c r="F676" s="6" t="s">
        <v>1148</v>
      </c>
      <c r="G676" s="7" t="s">
        <v>230</v>
      </c>
      <c r="H676" s="6" t="s">
        <v>811</v>
      </c>
      <c r="I676" s="9"/>
    </row>
    <row r="677" hidden="1" customHeight="1" spans="1:9">
      <c r="A677" s="5" t="s">
        <v>534</v>
      </c>
      <c r="B677" s="5" t="s">
        <v>567</v>
      </c>
      <c r="C677" s="5" t="s">
        <v>127</v>
      </c>
      <c r="D677" s="5" t="s">
        <v>611</v>
      </c>
      <c r="E677" s="5" t="s">
        <v>612</v>
      </c>
      <c r="F677" s="6" t="s">
        <v>1108</v>
      </c>
      <c r="G677" s="7" t="s">
        <v>231</v>
      </c>
      <c r="H677" s="6" t="s">
        <v>814</v>
      </c>
      <c r="I677" s="9"/>
    </row>
    <row r="678" hidden="1" customHeight="1" spans="1:9">
      <c r="A678" s="5" t="s">
        <v>534</v>
      </c>
      <c r="B678" s="5" t="s">
        <v>567</v>
      </c>
      <c r="C678" s="5" t="s">
        <v>127</v>
      </c>
      <c r="D678" s="5" t="s">
        <v>611</v>
      </c>
      <c r="E678" s="5" t="s">
        <v>612</v>
      </c>
      <c r="F678" s="6" t="s">
        <v>908</v>
      </c>
      <c r="G678" s="7" t="s">
        <v>35</v>
      </c>
      <c r="H678" s="6" t="s">
        <v>811</v>
      </c>
      <c r="I678" s="9"/>
    </row>
    <row r="679" hidden="1" customHeight="1" spans="1:9">
      <c r="A679" s="5" t="s">
        <v>534</v>
      </c>
      <c r="B679" s="5" t="s">
        <v>567</v>
      </c>
      <c r="C679" s="5" t="s">
        <v>127</v>
      </c>
      <c r="D679" s="5" t="s">
        <v>611</v>
      </c>
      <c r="E679" s="5" t="s">
        <v>612</v>
      </c>
      <c r="F679" s="6" t="s">
        <v>808</v>
      </c>
      <c r="G679" s="7" t="s">
        <v>427</v>
      </c>
      <c r="H679" s="6" t="s">
        <v>809</v>
      </c>
      <c r="I679" s="9"/>
    </row>
    <row r="680" hidden="1" customHeight="1" spans="1:9">
      <c r="A680" s="5" t="s">
        <v>534</v>
      </c>
      <c r="B680" s="5" t="s">
        <v>567</v>
      </c>
      <c r="C680" s="5" t="s">
        <v>127</v>
      </c>
      <c r="D680" s="5" t="s">
        <v>611</v>
      </c>
      <c r="E680" s="5" t="s">
        <v>612</v>
      </c>
      <c r="F680" s="6" t="s">
        <v>990</v>
      </c>
      <c r="G680" s="7" t="s">
        <v>65</v>
      </c>
      <c r="H680" s="6" t="s">
        <v>807</v>
      </c>
      <c r="I680" s="9"/>
    </row>
    <row r="681" hidden="1" customHeight="1" spans="1:9">
      <c r="A681" s="5" t="s">
        <v>534</v>
      </c>
      <c r="B681" s="5" t="s">
        <v>567</v>
      </c>
      <c r="C681" s="5" t="s">
        <v>127</v>
      </c>
      <c r="D681" s="5" t="s">
        <v>611</v>
      </c>
      <c r="E681" s="5" t="s">
        <v>612</v>
      </c>
      <c r="F681" s="6" t="s">
        <v>1109</v>
      </c>
      <c r="G681" s="7" t="s">
        <v>234</v>
      </c>
      <c r="H681" s="6" t="s">
        <v>814</v>
      </c>
      <c r="I681" s="9"/>
    </row>
    <row r="682" hidden="1" customHeight="1" spans="1:9">
      <c r="A682" s="5" t="s">
        <v>534</v>
      </c>
      <c r="B682" s="5" t="s">
        <v>567</v>
      </c>
      <c r="C682" s="5" t="s">
        <v>127</v>
      </c>
      <c r="D682" s="5" t="s">
        <v>611</v>
      </c>
      <c r="E682" s="5" t="s">
        <v>612</v>
      </c>
      <c r="F682" s="6" t="s">
        <v>1149</v>
      </c>
      <c r="G682" s="7" t="s">
        <v>126</v>
      </c>
      <c r="H682" s="6" t="s">
        <v>807</v>
      </c>
      <c r="I682" s="9"/>
    </row>
    <row r="683" hidden="1" customHeight="1" spans="1:9">
      <c r="A683" s="5" t="s">
        <v>534</v>
      </c>
      <c r="B683" s="5" t="s">
        <v>567</v>
      </c>
      <c r="C683" s="5" t="s">
        <v>127</v>
      </c>
      <c r="D683" s="5" t="s">
        <v>611</v>
      </c>
      <c r="E683" s="5" t="s">
        <v>612</v>
      </c>
      <c r="F683" s="6" t="s">
        <v>1150</v>
      </c>
      <c r="G683" s="7" t="s">
        <v>1151</v>
      </c>
      <c r="H683" s="6" t="s">
        <v>811</v>
      </c>
      <c r="I683" s="9"/>
    </row>
    <row r="684" hidden="1" customHeight="1" spans="1:9">
      <c r="A684" s="5" t="s">
        <v>534</v>
      </c>
      <c r="B684" s="5" t="s">
        <v>567</v>
      </c>
      <c r="C684" s="5" t="s">
        <v>127</v>
      </c>
      <c r="D684" s="5" t="s">
        <v>611</v>
      </c>
      <c r="E684" s="5" t="s">
        <v>612</v>
      </c>
      <c r="F684" s="6" t="s">
        <v>816</v>
      </c>
      <c r="G684" s="7" t="s">
        <v>817</v>
      </c>
      <c r="H684" s="6" t="s">
        <v>814</v>
      </c>
      <c r="I684" s="9"/>
    </row>
    <row r="685" hidden="1" customHeight="1" spans="1:9">
      <c r="A685" s="5" t="s">
        <v>534</v>
      </c>
      <c r="B685" s="5" t="s">
        <v>567</v>
      </c>
      <c r="C685" s="5" t="s">
        <v>127</v>
      </c>
      <c r="D685" s="5" t="s">
        <v>611</v>
      </c>
      <c r="E685" s="5" t="s">
        <v>612</v>
      </c>
      <c r="F685" s="6" t="s">
        <v>1103</v>
      </c>
      <c r="G685" s="7" t="s">
        <v>23</v>
      </c>
      <c r="H685" s="6" t="s">
        <v>814</v>
      </c>
      <c r="I685" s="9"/>
    </row>
    <row r="686" hidden="1" customHeight="1" spans="1:9">
      <c r="A686" s="5" t="s">
        <v>534</v>
      </c>
      <c r="B686" s="5" t="s">
        <v>567</v>
      </c>
      <c r="C686" s="5" t="s">
        <v>127</v>
      </c>
      <c r="D686" s="5" t="s">
        <v>611</v>
      </c>
      <c r="E686" s="5" t="s">
        <v>612</v>
      </c>
      <c r="F686" s="6" t="s">
        <v>818</v>
      </c>
      <c r="G686" s="7" t="s">
        <v>819</v>
      </c>
      <c r="H686" s="6" t="s">
        <v>811</v>
      </c>
      <c r="I686" s="9"/>
    </row>
    <row r="687" hidden="1" customHeight="1" spans="1:9">
      <c r="A687" s="5" t="s">
        <v>534</v>
      </c>
      <c r="B687" s="5" t="s">
        <v>567</v>
      </c>
      <c r="C687" s="5" t="s">
        <v>127</v>
      </c>
      <c r="D687" s="5" t="s">
        <v>611</v>
      </c>
      <c r="E687" s="5" t="s">
        <v>612</v>
      </c>
      <c r="F687" s="6" t="s">
        <v>812</v>
      </c>
      <c r="G687" s="7" t="s">
        <v>813</v>
      </c>
      <c r="H687" s="6" t="s">
        <v>814</v>
      </c>
      <c r="I687" s="9"/>
    </row>
    <row r="688" hidden="1" customHeight="1" spans="1:9">
      <c r="A688" s="5" t="s">
        <v>534</v>
      </c>
      <c r="B688" s="5" t="s">
        <v>567</v>
      </c>
      <c r="C688" s="5" t="s">
        <v>127</v>
      </c>
      <c r="D688" s="5" t="s">
        <v>625</v>
      </c>
      <c r="E688" s="5" t="s">
        <v>626</v>
      </c>
      <c r="F688" s="6" t="s">
        <v>1106</v>
      </c>
      <c r="G688" s="7" t="s">
        <v>1107</v>
      </c>
      <c r="H688" s="6" t="s">
        <v>814</v>
      </c>
      <c r="I688" s="9"/>
    </row>
    <row r="689" hidden="1" customHeight="1" spans="1:9">
      <c r="A689" s="5" t="s">
        <v>534</v>
      </c>
      <c r="B689" s="5" t="s">
        <v>567</v>
      </c>
      <c r="C689" s="5" t="s">
        <v>127</v>
      </c>
      <c r="D689" s="5" t="s">
        <v>625</v>
      </c>
      <c r="E689" s="5" t="s">
        <v>626</v>
      </c>
      <c r="F689" s="6" t="s">
        <v>808</v>
      </c>
      <c r="G689" s="7" t="s">
        <v>427</v>
      </c>
      <c r="H689" s="6" t="s">
        <v>809</v>
      </c>
      <c r="I689" s="9"/>
    </row>
    <row r="690" hidden="1" customHeight="1" spans="1:9">
      <c r="A690" s="5" t="s">
        <v>534</v>
      </c>
      <c r="B690" s="5" t="s">
        <v>567</v>
      </c>
      <c r="C690" s="5" t="s">
        <v>127</v>
      </c>
      <c r="D690" s="5" t="s">
        <v>625</v>
      </c>
      <c r="E690" s="5" t="s">
        <v>626</v>
      </c>
      <c r="F690" s="6" t="s">
        <v>1103</v>
      </c>
      <c r="G690" s="7" t="s">
        <v>23</v>
      </c>
      <c r="H690" s="6" t="s">
        <v>814</v>
      </c>
      <c r="I690" s="9"/>
    </row>
    <row r="691" hidden="1" customHeight="1" spans="1:9">
      <c r="A691" s="5" t="s">
        <v>534</v>
      </c>
      <c r="B691" s="5" t="s">
        <v>577</v>
      </c>
      <c r="C691" s="5" t="s">
        <v>221</v>
      </c>
      <c r="D691" s="5" t="s">
        <v>1152</v>
      </c>
      <c r="E691" s="5" t="s">
        <v>1153</v>
      </c>
      <c r="F691" s="6" t="s">
        <v>1054</v>
      </c>
      <c r="G691" s="7" t="s">
        <v>1055</v>
      </c>
      <c r="H691" s="6" t="s">
        <v>807</v>
      </c>
      <c r="I691" s="9"/>
    </row>
    <row r="692" hidden="1" customHeight="1" spans="1:9">
      <c r="A692" s="5" t="s">
        <v>534</v>
      </c>
      <c r="B692" s="5" t="s">
        <v>577</v>
      </c>
      <c r="C692" s="5" t="s">
        <v>221</v>
      </c>
      <c r="D692" s="5" t="s">
        <v>578</v>
      </c>
      <c r="E692" s="5" t="s">
        <v>579</v>
      </c>
      <c r="F692" s="6" t="s">
        <v>1154</v>
      </c>
      <c r="G692" s="7" t="s">
        <v>1155</v>
      </c>
      <c r="H692" s="6" t="s">
        <v>811</v>
      </c>
      <c r="I692" s="9"/>
    </row>
    <row r="693" hidden="1" customHeight="1" spans="1:9">
      <c r="A693" s="5" t="s">
        <v>534</v>
      </c>
      <c r="B693" s="5" t="s">
        <v>577</v>
      </c>
      <c r="C693" s="5" t="s">
        <v>221</v>
      </c>
      <c r="D693" s="5" t="s">
        <v>578</v>
      </c>
      <c r="E693" s="5" t="s">
        <v>579</v>
      </c>
      <c r="F693" s="6" t="s">
        <v>1156</v>
      </c>
      <c r="G693" s="7" t="s">
        <v>198</v>
      </c>
      <c r="H693" s="6" t="s">
        <v>814</v>
      </c>
      <c r="I693" s="9"/>
    </row>
    <row r="694" hidden="1" customHeight="1" spans="1:9">
      <c r="A694" s="5" t="s">
        <v>534</v>
      </c>
      <c r="B694" s="5" t="s">
        <v>577</v>
      </c>
      <c r="C694" s="5" t="s">
        <v>221</v>
      </c>
      <c r="D694" s="5" t="s">
        <v>578</v>
      </c>
      <c r="E694" s="5" t="s">
        <v>579</v>
      </c>
      <c r="F694" s="6" t="s">
        <v>1157</v>
      </c>
      <c r="G694" s="7" t="s">
        <v>220</v>
      </c>
      <c r="H694" s="6" t="s">
        <v>811</v>
      </c>
      <c r="I694" s="9"/>
    </row>
    <row r="695" hidden="1" customHeight="1" spans="1:9">
      <c r="A695" s="5" t="s">
        <v>534</v>
      </c>
      <c r="B695" s="5" t="s">
        <v>577</v>
      </c>
      <c r="C695" s="5" t="s">
        <v>221</v>
      </c>
      <c r="D695" s="5" t="s">
        <v>578</v>
      </c>
      <c r="E695" s="5" t="s">
        <v>579</v>
      </c>
      <c r="F695" s="6" t="s">
        <v>1158</v>
      </c>
      <c r="G695" s="7" t="s">
        <v>199</v>
      </c>
      <c r="H695" s="6" t="s">
        <v>814</v>
      </c>
      <c r="I695" s="9"/>
    </row>
    <row r="696" hidden="1" customHeight="1" spans="1:9">
      <c r="A696" s="5" t="s">
        <v>534</v>
      </c>
      <c r="B696" s="5" t="s">
        <v>577</v>
      </c>
      <c r="C696" s="5" t="s">
        <v>221</v>
      </c>
      <c r="D696" s="5" t="s">
        <v>578</v>
      </c>
      <c r="E696" s="5" t="s">
        <v>579</v>
      </c>
      <c r="F696" s="6" t="s">
        <v>804</v>
      </c>
      <c r="G696" s="7" t="s">
        <v>805</v>
      </c>
      <c r="H696" s="6" t="s">
        <v>839</v>
      </c>
      <c r="I696" s="9"/>
    </row>
    <row r="697" hidden="1" customHeight="1" spans="1:9">
      <c r="A697" s="5" t="s">
        <v>534</v>
      </c>
      <c r="B697" s="5" t="s">
        <v>577</v>
      </c>
      <c r="C697" s="5" t="s">
        <v>221</v>
      </c>
      <c r="D697" s="5" t="s">
        <v>578</v>
      </c>
      <c r="E697" s="5" t="s">
        <v>579</v>
      </c>
      <c r="F697" s="6" t="s">
        <v>1032</v>
      </c>
      <c r="G697" s="7" t="s">
        <v>1033</v>
      </c>
      <c r="H697" s="6" t="s">
        <v>814</v>
      </c>
      <c r="I697" s="9"/>
    </row>
    <row r="698" hidden="1" customHeight="1" spans="1:9">
      <c r="A698" s="5" t="s">
        <v>534</v>
      </c>
      <c r="B698" s="5" t="s">
        <v>577</v>
      </c>
      <c r="C698" s="5" t="s">
        <v>221</v>
      </c>
      <c r="D698" s="5" t="s">
        <v>578</v>
      </c>
      <c r="E698" s="5" t="s">
        <v>579</v>
      </c>
      <c r="F698" s="6" t="s">
        <v>808</v>
      </c>
      <c r="G698" s="7" t="s">
        <v>427</v>
      </c>
      <c r="H698" s="6" t="s">
        <v>809</v>
      </c>
      <c r="I698" s="9"/>
    </row>
    <row r="699" hidden="1" customHeight="1" spans="1:9">
      <c r="A699" s="5" t="s">
        <v>534</v>
      </c>
      <c r="B699" s="5" t="s">
        <v>577</v>
      </c>
      <c r="C699" s="5" t="s">
        <v>221</v>
      </c>
      <c r="D699" s="5" t="s">
        <v>578</v>
      </c>
      <c r="E699" s="5" t="s">
        <v>579</v>
      </c>
      <c r="F699" s="6" t="s">
        <v>812</v>
      </c>
      <c r="G699" s="7" t="s">
        <v>813</v>
      </c>
      <c r="H699" s="6" t="s">
        <v>814</v>
      </c>
      <c r="I699" s="9"/>
    </row>
    <row r="700" hidden="1" customHeight="1" spans="1:9">
      <c r="A700" s="5" t="s">
        <v>534</v>
      </c>
      <c r="B700" s="5" t="s">
        <v>577</v>
      </c>
      <c r="C700" s="5" t="s">
        <v>221</v>
      </c>
      <c r="D700" s="5" t="s">
        <v>1159</v>
      </c>
      <c r="E700" s="5" t="s">
        <v>1160</v>
      </c>
      <c r="F700" s="6" t="s">
        <v>1156</v>
      </c>
      <c r="G700" s="7" t="s">
        <v>198</v>
      </c>
      <c r="H700" s="6" t="s">
        <v>814</v>
      </c>
      <c r="I700" s="9"/>
    </row>
    <row r="701" hidden="1" customHeight="1" spans="1:9">
      <c r="A701" s="5" t="s">
        <v>534</v>
      </c>
      <c r="B701" s="5" t="s">
        <v>577</v>
      </c>
      <c r="C701" s="5" t="s">
        <v>221</v>
      </c>
      <c r="D701" s="5" t="s">
        <v>1159</v>
      </c>
      <c r="E701" s="5" t="s">
        <v>1160</v>
      </c>
      <c r="F701" s="6" t="s">
        <v>1158</v>
      </c>
      <c r="G701" s="7" t="s">
        <v>199</v>
      </c>
      <c r="H701" s="6" t="s">
        <v>814</v>
      </c>
      <c r="I701" s="9"/>
    </row>
    <row r="702" hidden="1" customHeight="1" spans="1:9">
      <c r="A702" s="5" t="s">
        <v>534</v>
      </c>
      <c r="B702" s="5" t="s">
        <v>577</v>
      </c>
      <c r="C702" s="5" t="s">
        <v>221</v>
      </c>
      <c r="D702" s="5" t="s">
        <v>1159</v>
      </c>
      <c r="E702" s="5" t="s">
        <v>1160</v>
      </c>
      <c r="F702" s="6" t="s">
        <v>1032</v>
      </c>
      <c r="G702" s="7" t="s">
        <v>1033</v>
      </c>
      <c r="H702" s="6" t="s">
        <v>814</v>
      </c>
      <c r="I702" s="9"/>
    </row>
    <row r="703" hidden="1" customHeight="1" spans="1:9">
      <c r="A703" s="5" t="s">
        <v>534</v>
      </c>
      <c r="B703" s="5" t="s">
        <v>577</v>
      </c>
      <c r="C703" s="5" t="s">
        <v>221</v>
      </c>
      <c r="D703" s="5" t="s">
        <v>1159</v>
      </c>
      <c r="E703" s="5" t="s">
        <v>1160</v>
      </c>
      <c r="F703" s="6" t="s">
        <v>1161</v>
      </c>
      <c r="G703" s="7" t="s">
        <v>147</v>
      </c>
      <c r="H703" s="6" t="s">
        <v>814</v>
      </c>
      <c r="I703" s="9"/>
    </row>
    <row r="704" hidden="1" customHeight="1" spans="1:9">
      <c r="A704" s="5" t="s">
        <v>534</v>
      </c>
      <c r="B704" s="5" t="s">
        <v>577</v>
      </c>
      <c r="C704" s="5" t="s">
        <v>221</v>
      </c>
      <c r="D704" s="5" t="s">
        <v>1162</v>
      </c>
      <c r="E704" s="5" t="s">
        <v>1163</v>
      </c>
      <c r="F704" s="6" t="s">
        <v>1164</v>
      </c>
      <c r="G704" s="7" t="s">
        <v>196</v>
      </c>
      <c r="H704" s="6" t="s">
        <v>814</v>
      </c>
      <c r="I704" s="9"/>
    </row>
    <row r="705" hidden="1" customHeight="1" spans="1:9">
      <c r="A705" s="5" t="s">
        <v>534</v>
      </c>
      <c r="B705" s="5" t="s">
        <v>577</v>
      </c>
      <c r="C705" s="5" t="s">
        <v>221</v>
      </c>
      <c r="D705" s="5" t="s">
        <v>1162</v>
      </c>
      <c r="E705" s="5" t="s">
        <v>1163</v>
      </c>
      <c r="F705" s="6" t="s">
        <v>1156</v>
      </c>
      <c r="G705" s="7" t="s">
        <v>198</v>
      </c>
      <c r="H705" s="6" t="s">
        <v>814</v>
      </c>
      <c r="I705" s="9"/>
    </row>
    <row r="706" hidden="1" customHeight="1" spans="1:9">
      <c r="A706" s="5" t="s">
        <v>534</v>
      </c>
      <c r="B706" s="5" t="s">
        <v>577</v>
      </c>
      <c r="C706" s="5" t="s">
        <v>221</v>
      </c>
      <c r="D706" s="5" t="s">
        <v>1162</v>
      </c>
      <c r="E706" s="5" t="s">
        <v>1163</v>
      </c>
      <c r="F706" s="6" t="s">
        <v>1158</v>
      </c>
      <c r="G706" s="7" t="s">
        <v>199</v>
      </c>
      <c r="H706" s="6" t="s">
        <v>814</v>
      </c>
      <c r="I706" s="9"/>
    </row>
    <row r="707" hidden="1" customHeight="1" spans="1:9">
      <c r="A707" s="5" t="s">
        <v>534</v>
      </c>
      <c r="B707" s="5" t="s">
        <v>577</v>
      </c>
      <c r="C707" s="5" t="s">
        <v>221</v>
      </c>
      <c r="D707" s="5" t="s">
        <v>1162</v>
      </c>
      <c r="E707" s="5" t="s">
        <v>1163</v>
      </c>
      <c r="F707" s="6" t="s">
        <v>1032</v>
      </c>
      <c r="G707" s="7" t="s">
        <v>1033</v>
      </c>
      <c r="H707" s="6" t="s">
        <v>814</v>
      </c>
      <c r="I707" s="9"/>
    </row>
    <row r="708" hidden="1" customHeight="1" spans="1:9">
      <c r="A708" s="5" t="s">
        <v>534</v>
      </c>
      <c r="B708" s="5" t="s">
        <v>577</v>
      </c>
      <c r="C708" s="5" t="s">
        <v>221</v>
      </c>
      <c r="D708" s="5" t="s">
        <v>1162</v>
      </c>
      <c r="E708" s="5" t="s">
        <v>1163</v>
      </c>
      <c r="F708" s="6" t="s">
        <v>1161</v>
      </c>
      <c r="G708" s="7" t="s">
        <v>147</v>
      </c>
      <c r="H708" s="6" t="s">
        <v>814</v>
      </c>
      <c r="I708" s="9"/>
    </row>
    <row r="709" hidden="1" customHeight="1" spans="1:9">
      <c r="A709" s="5" t="s">
        <v>534</v>
      </c>
      <c r="B709" s="5" t="s">
        <v>577</v>
      </c>
      <c r="C709" s="5" t="s">
        <v>221</v>
      </c>
      <c r="D709" s="5" t="s">
        <v>1165</v>
      </c>
      <c r="E709" s="5" t="s">
        <v>1166</v>
      </c>
      <c r="F709" s="6" t="s">
        <v>1164</v>
      </c>
      <c r="G709" s="7" t="s">
        <v>196</v>
      </c>
      <c r="H709" s="6" t="s">
        <v>814</v>
      </c>
      <c r="I709" s="9"/>
    </row>
    <row r="710" hidden="1" customHeight="1" spans="1:9">
      <c r="A710" s="5" t="s">
        <v>534</v>
      </c>
      <c r="B710" s="5" t="s">
        <v>577</v>
      </c>
      <c r="C710" s="5" t="s">
        <v>221</v>
      </c>
      <c r="D710" s="5" t="s">
        <v>1165</v>
      </c>
      <c r="E710" s="5" t="s">
        <v>1166</v>
      </c>
      <c r="F710" s="6" t="s">
        <v>1156</v>
      </c>
      <c r="G710" s="7" t="s">
        <v>198</v>
      </c>
      <c r="H710" s="6" t="s">
        <v>814</v>
      </c>
      <c r="I710" s="9"/>
    </row>
    <row r="711" hidden="1" customHeight="1" spans="1:9">
      <c r="A711" s="5" t="s">
        <v>534</v>
      </c>
      <c r="B711" s="5" t="s">
        <v>577</v>
      </c>
      <c r="C711" s="5" t="s">
        <v>221</v>
      </c>
      <c r="D711" s="5" t="s">
        <v>1165</v>
      </c>
      <c r="E711" s="5" t="s">
        <v>1166</v>
      </c>
      <c r="F711" s="6" t="s">
        <v>1158</v>
      </c>
      <c r="G711" s="7" t="s">
        <v>199</v>
      </c>
      <c r="H711" s="6" t="s">
        <v>814</v>
      </c>
      <c r="I711" s="9"/>
    </row>
    <row r="712" hidden="1" customHeight="1" spans="1:9">
      <c r="A712" s="5" t="s">
        <v>534</v>
      </c>
      <c r="B712" s="5" t="s">
        <v>577</v>
      </c>
      <c r="C712" s="5" t="s">
        <v>221</v>
      </c>
      <c r="D712" s="5" t="s">
        <v>1165</v>
      </c>
      <c r="E712" s="5" t="s">
        <v>1166</v>
      </c>
      <c r="F712" s="6" t="s">
        <v>1032</v>
      </c>
      <c r="G712" s="7" t="s">
        <v>1033</v>
      </c>
      <c r="H712" s="6" t="s">
        <v>814</v>
      </c>
      <c r="I712" s="9"/>
    </row>
    <row r="713" hidden="1" customHeight="1" spans="1:9">
      <c r="A713" s="5" t="s">
        <v>534</v>
      </c>
      <c r="B713" s="5" t="s">
        <v>577</v>
      </c>
      <c r="C713" s="5" t="s">
        <v>221</v>
      </c>
      <c r="D713" s="5" t="s">
        <v>1165</v>
      </c>
      <c r="E713" s="5" t="s">
        <v>1166</v>
      </c>
      <c r="F713" s="6" t="s">
        <v>1161</v>
      </c>
      <c r="G713" s="7" t="s">
        <v>147</v>
      </c>
      <c r="H713" s="6" t="s">
        <v>814</v>
      </c>
      <c r="I713" s="9"/>
    </row>
    <row r="714" hidden="1" customHeight="1" spans="1:9">
      <c r="A714" s="5" t="s">
        <v>534</v>
      </c>
      <c r="B714" s="5" t="s">
        <v>577</v>
      </c>
      <c r="C714" s="5" t="s">
        <v>221</v>
      </c>
      <c r="D714" s="5" t="s">
        <v>1167</v>
      </c>
      <c r="E714" s="5" t="s">
        <v>1168</v>
      </c>
      <c r="F714" s="6" t="s">
        <v>1156</v>
      </c>
      <c r="G714" s="7" t="s">
        <v>198</v>
      </c>
      <c r="H714" s="6" t="s">
        <v>814</v>
      </c>
      <c r="I714" s="9"/>
    </row>
    <row r="715" hidden="1" customHeight="1" spans="1:9">
      <c r="A715" s="5" t="s">
        <v>534</v>
      </c>
      <c r="B715" s="5" t="s">
        <v>577</v>
      </c>
      <c r="C715" s="5" t="s">
        <v>221</v>
      </c>
      <c r="D715" s="5" t="s">
        <v>1167</v>
      </c>
      <c r="E715" s="5" t="s">
        <v>1168</v>
      </c>
      <c r="F715" s="6" t="s">
        <v>1158</v>
      </c>
      <c r="G715" s="7" t="s">
        <v>199</v>
      </c>
      <c r="H715" s="6" t="s">
        <v>814</v>
      </c>
      <c r="I715" s="9"/>
    </row>
    <row r="716" hidden="1" customHeight="1" spans="1:9">
      <c r="A716" s="5" t="s">
        <v>534</v>
      </c>
      <c r="B716" s="5" t="s">
        <v>577</v>
      </c>
      <c r="C716" s="5" t="s">
        <v>221</v>
      </c>
      <c r="D716" s="5" t="s">
        <v>1167</v>
      </c>
      <c r="E716" s="5" t="s">
        <v>1168</v>
      </c>
      <c r="F716" s="6" t="s">
        <v>1161</v>
      </c>
      <c r="G716" s="7" t="s">
        <v>147</v>
      </c>
      <c r="H716" s="6" t="s">
        <v>814</v>
      </c>
      <c r="I716" s="9"/>
    </row>
    <row r="717" hidden="1" customHeight="1" spans="1:9">
      <c r="A717" s="5" t="s">
        <v>534</v>
      </c>
      <c r="B717" s="5" t="s">
        <v>577</v>
      </c>
      <c r="C717" s="5" t="s">
        <v>221</v>
      </c>
      <c r="D717" s="5" t="s">
        <v>580</v>
      </c>
      <c r="E717" s="5" t="s">
        <v>581</v>
      </c>
      <c r="F717" s="6" t="s">
        <v>1154</v>
      </c>
      <c r="G717" s="7" t="s">
        <v>1155</v>
      </c>
      <c r="H717" s="6" t="s">
        <v>811</v>
      </c>
      <c r="I717" s="9"/>
    </row>
    <row r="718" hidden="1" customHeight="1" spans="1:9">
      <c r="A718" s="5" t="s">
        <v>534</v>
      </c>
      <c r="B718" s="5" t="s">
        <v>577</v>
      </c>
      <c r="C718" s="5" t="s">
        <v>221</v>
      </c>
      <c r="D718" s="5" t="s">
        <v>580</v>
      </c>
      <c r="E718" s="5" t="s">
        <v>581</v>
      </c>
      <c r="F718" s="6" t="s">
        <v>1156</v>
      </c>
      <c r="G718" s="7" t="s">
        <v>198</v>
      </c>
      <c r="H718" s="6" t="s">
        <v>814</v>
      </c>
      <c r="I718" s="9"/>
    </row>
    <row r="719" hidden="1" customHeight="1" spans="1:9">
      <c r="A719" s="5" t="s">
        <v>534</v>
      </c>
      <c r="B719" s="5" t="s">
        <v>577</v>
      </c>
      <c r="C719" s="5" t="s">
        <v>221</v>
      </c>
      <c r="D719" s="5" t="s">
        <v>580</v>
      </c>
      <c r="E719" s="5" t="s">
        <v>581</v>
      </c>
      <c r="F719" s="6" t="s">
        <v>1158</v>
      </c>
      <c r="G719" s="7" t="s">
        <v>199</v>
      </c>
      <c r="H719" s="6" t="s">
        <v>814</v>
      </c>
      <c r="I719" s="9"/>
    </row>
    <row r="720" hidden="1" customHeight="1" spans="1:9">
      <c r="A720" s="5" t="s">
        <v>534</v>
      </c>
      <c r="B720" s="5" t="s">
        <v>577</v>
      </c>
      <c r="C720" s="5" t="s">
        <v>221</v>
      </c>
      <c r="D720" s="5" t="s">
        <v>580</v>
      </c>
      <c r="E720" s="5" t="s">
        <v>581</v>
      </c>
      <c r="F720" s="6" t="s">
        <v>808</v>
      </c>
      <c r="G720" s="7" t="s">
        <v>427</v>
      </c>
      <c r="H720" s="6" t="s">
        <v>809</v>
      </c>
      <c r="I720" s="9"/>
    </row>
    <row r="721" hidden="1" customHeight="1" spans="1:9">
      <c r="A721" s="5" t="s">
        <v>534</v>
      </c>
      <c r="B721" s="5" t="s">
        <v>577</v>
      </c>
      <c r="C721" s="5" t="s">
        <v>221</v>
      </c>
      <c r="D721" s="5" t="s">
        <v>580</v>
      </c>
      <c r="E721" s="5" t="s">
        <v>581</v>
      </c>
      <c r="F721" s="6" t="s">
        <v>1161</v>
      </c>
      <c r="G721" s="7" t="s">
        <v>147</v>
      </c>
      <c r="H721" s="6" t="s">
        <v>814</v>
      </c>
      <c r="I721" s="9"/>
    </row>
    <row r="722" hidden="1" customHeight="1" spans="1:9">
      <c r="A722" s="5" t="s">
        <v>534</v>
      </c>
      <c r="B722" s="5" t="s">
        <v>577</v>
      </c>
      <c r="C722" s="5" t="s">
        <v>221</v>
      </c>
      <c r="D722" s="5" t="s">
        <v>580</v>
      </c>
      <c r="E722" s="5" t="s">
        <v>581</v>
      </c>
      <c r="F722" s="6" t="s">
        <v>812</v>
      </c>
      <c r="G722" s="7" t="s">
        <v>813</v>
      </c>
      <c r="H722" s="6" t="s">
        <v>814</v>
      </c>
      <c r="I722" s="9"/>
    </row>
    <row r="723" hidden="1" customHeight="1" spans="1:9">
      <c r="A723" s="5" t="s">
        <v>534</v>
      </c>
      <c r="B723" s="5" t="s">
        <v>577</v>
      </c>
      <c r="C723" s="5" t="s">
        <v>132</v>
      </c>
      <c r="D723" s="5" t="s">
        <v>1169</v>
      </c>
      <c r="E723" s="5" t="s">
        <v>1170</v>
      </c>
      <c r="F723" s="6" t="s">
        <v>1161</v>
      </c>
      <c r="G723" s="7" t="s">
        <v>147</v>
      </c>
      <c r="H723" s="6" t="s">
        <v>814</v>
      </c>
      <c r="I723" s="9"/>
    </row>
    <row r="724" hidden="1" customHeight="1" spans="1:9">
      <c r="A724" s="5" t="s">
        <v>534</v>
      </c>
      <c r="B724" s="5" t="s">
        <v>577</v>
      </c>
      <c r="C724" s="5" t="s">
        <v>132</v>
      </c>
      <c r="D724" s="5" t="s">
        <v>584</v>
      </c>
      <c r="E724" s="5" t="s">
        <v>585</v>
      </c>
      <c r="F724" s="6" t="s">
        <v>949</v>
      </c>
      <c r="G724" s="7" t="s">
        <v>950</v>
      </c>
      <c r="H724" s="6" t="s">
        <v>807</v>
      </c>
      <c r="I724" s="9"/>
    </row>
    <row r="725" hidden="1" customHeight="1" spans="1:9">
      <c r="A725" s="5" t="s">
        <v>534</v>
      </c>
      <c r="B725" s="5" t="s">
        <v>577</v>
      </c>
      <c r="C725" s="5" t="s">
        <v>132</v>
      </c>
      <c r="D725" s="5" t="s">
        <v>584</v>
      </c>
      <c r="E725" s="5" t="s">
        <v>585</v>
      </c>
      <c r="F725" s="6" t="s">
        <v>1145</v>
      </c>
      <c r="G725" s="7" t="s">
        <v>1146</v>
      </c>
      <c r="H725" s="6" t="s">
        <v>839</v>
      </c>
      <c r="I725" s="9"/>
    </row>
    <row r="726" hidden="1" customHeight="1" spans="1:9">
      <c r="A726" s="5" t="s">
        <v>534</v>
      </c>
      <c r="B726" s="5" t="s">
        <v>577</v>
      </c>
      <c r="C726" s="5" t="s">
        <v>132</v>
      </c>
      <c r="D726" s="5" t="s">
        <v>584</v>
      </c>
      <c r="E726" s="5" t="s">
        <v>585</v>
      </c>
      <c r="F726" s="6" t="s">
        <v>967</v>
      </c>
      <c r="G726" s="7" t="s">
        <v>968</v>
      </c>
      <c r="H726" s="6" t="s">
        <v>839</v>
      </c>
      <c r="I726" s="9"/>
    </row>
    <row r="727" hidden="1" customHeight="1" spans="1:9">
      <c r="A727" s="5" t="s">
        <v>534</v>
      </c>
      <c r="B727" s="5" t="s">
        <v>577</v>
      </c>
      <c r="C727" s="5" t="s">
        <v>132</v>
      </c>
      <c r="D727" s="5" t="s">
        <v>584</v>
      </c>
      <c r="E727" s="5" t="s">
        <v>585</v>
      </c>
      <c r="F727" s="6" t="s">
        <v>822</v>
      </c>
      <c r="G727" s="7" t="s">
        <v>823</v>
      </c>
      <c r="H727" s="6" t="s">
        <v>807</v>
      </c>
      <c r="I727" s="9"/>
    </row>
    <row r="728" hidden="1" customHeight="1" spans="1:9">
      <c r="A728" s="5" t="s">
        <v>534</v>
      </c>
      <c r="B728" s="5" t="s">
        <v>577</v>
      </c>
      <c r="C728" s="5" t="s">
        <v>132</v>
      </c>
      <c r="D728" s="5" t="s">
        <v>584</v>
      </c>
      <c r="E728" s="5" t="s">
        <v>585</v>
      </c>
      <c r="F728" s="6" t="s">
        <v>1171</v>
      </c>
      <c r="G728" s="7" t="s">
        <v>131</v>
      </c>
      <c r="H728" s="6" t="s">
        <v>839</v>
      </c>
      <c r="I728" s="9"/>
    </row>
    <row r="729" hidden="1" customHeight="1" spans="1:9">
      <c r="A729" s="5" t="s">
        <v>534</v>
      </c>
      <c r="B729" s="5" t="s">
        <v>577</v>
      </c>
      <c r="C729" s="5" t="s">
        <v>132</v>
      </c>
      <c r="D729" s="5" t="s">
        <v>584</v>
      </c>
      <c r="E729" s="5" t="s">
        <v>585</v>
      </c>
      <c r="F729" s="6" t="s">
        <v>1030</v>
      </c>
      <c r="G729" s="7" t="s">
        <v>1031</v>
      </c>
      <c r="H729" s="6" t="s">
        <v>811</v>
      </c>
      <c r="I729" s="9"/>
    </row>
    <row r="730" hidden="1" customHeight="1" spans="1:9">
      <c r="A730" s="5" t="s">
        <v>534</v>
      </c>
      <c r="B730" s="5" t="s">
        <v>577</v>
      </c>
      <c r="C730" s="5" t="s">
        <v>132</v>
      </c>
      <c r="D730" s="5" t="s">
        <v>584</v>
      </c>
      <c r="E730" s="5" t="s">
        <v>585</v>
      </c>
      <c r="F730" s="6" t="s">
        <v>1154</v>
      </c>
      <c r="G730" s="7" t="s">
        <v>1155</v>
      </c>
      <c r="H730" s="6" t="s">
        <v>811</v>
      </c>
      <c r="I730" s="9"/>
    </row>
    <row r="731" hidden="1" customHeight="1" spans="1:9">
      <c r="A731" s="5" t="s">
        <v>534</v>
      </c>
      <c r="B731" s="5" t="s">
        <v>577</v>
      </c>
      <c r="C731" s="5" t="s">
        <v>132</v>
      </c>
      <c r="D731" s="5" t="s">
        <v>584</v>
      </c>
      <c r="E731" s="5" t="s">
        <v>585</v>
      </c>
      <c r="F731" s="6" t="s">
        <v>903</v>
      </c>
      <c r="G731" s="7" t="s">
        <v>139</v>
      </c>
      <c r="H731" s="6" t="s">
        <v>811</v>
      </c>
      <c r="I731" s="9"/>
    </row>
    <row r="732" hidden="1" customHeight="1" spans="1:9">
      <c r="A732" s="5" t="s">
        <v>534</v>
      </c>
      <c r="B732" s="5" t="s">
        <v>577</v>
      </c>
      <c r="C732" s="5" t="s">
        <v>132</v>
      </c>
      <c r="D732" s="5" t="s">
        <v>584</v>
      </c>
      <c r="E732" s="5" t="s">
        <v>585</v>
      </c>
      <c r="F732" s="6" t="s">
        <v>815</v>
      </c>
      <c r="G732" s="7" t="s">
        <v>56</v>
      </c>
      <c r="H732" s="6" t="s">
        <v>811</v>
      </c>
      <c r="I732" s="9"/>
    </row>
    <row r="733" hidden="1" customHeight="1" spans="1:9">
      <c r="A733" s="5" t="s">
        <v>534</v>
      </c>
      <c r="B733" s="5" t="s">
        <v>577</v>
      </c>
      <c r="C733" s="5" t="s">
        <v>132</v>
      </c>
      <c r="D733" s="5" t="s">
        <v>584</v>
      </c>
      <c r="E733" s="5" t="s">
        <v>585</v>
      </c>
      <c r="F733" s="6" t="s">
        <v>804</v>
      </c>
      <c r="G733" s="7" t="s">
        <v>805</v>
      </c>
      <c r="H733" s="6" t="s">
        <v>839</v>
      </c>
      <c r="I733" s="9"/>
    </row>
    <row r="734" hidden="1" customHeight="1" spans="1:9">
      <c r="A734" s="5" t="s">
        <v>534</v>
      </c>
      <c r="B734" s="5" t="s">
        <v>577</v>
      </c>
      <c r="C734" s="5" t="s">
        <v>132</v>
      </c>
      <c r="D734" s="5" t="s">
        <v>584</v>
      </c>
      <c r="E734" s="5" t="s">
        <v>585</v>
      </c>
      <c r="F734" s="6" t="s">
        <v>988</v>
      </c>
      <c r="G734" s="7" t="s">
        <v>989</v>
      </c>
      <c r="H734" s="6" t="s">
        <v>839</v>
      </c>
      <c r="I734" s="9"/>
    </row>
    <row r="735" hidden="1" customHeight="1" spans="1:9">
      <c r="A735" s="5" t="s">
        <v>534</v>
      </c>
      <c r="B735" s="5" t="s">
        <v>577</v>
      </c>
      <c r="C735" s="5" t="s">
        <v>132</v>
      </c>
      <c r="D735" s="5" t="s">
        <v>584</v>
      </c>
      <c r="E735" s="5" t="s">
        <v>585</v>
      </c>
      <c r="F735" s="6" t="s">
        <v>1172</v>
      </c>
      <c r="G735" s="7" t="s">
        <v>138</v>
      </c>
      <c r="H735" s="6" t="s">
        <v>807</v>
      </c>
      <c r="I735" s="9"/>
    </row>
    <row r="736" hidden="1" customHeight="1" spans="1:9">
      <c r="A736" s="5" t="s">
        <v>534</v>
      </c>
      <c r="B736" s="5" t="s">
        <v>577</v>
      </c>
      <c r="C736" s="5" t="s">
        <v>132</v>
      </c>
      <c r="D736" s="5" t="s">
        <v>584</v>
      </c>
      <c r="E736" s="5" t="s">
        <v>585</v>
      </c>
      <c r="F736" s="6" t="s">
        <v>808</v>
      </c>
      <c r="G736" s="7" t="s">
        <v>427</v>
      </c>
      <c r="H736" s="6" t="s">
        <v>809</v>
      </c>
      <c r="I736" s="9"/>
    </row>
    <row r="737" hidden="1" customHeight="1" spans="1:9">
      <c r="A737" s="5" t="s">
        <v>534</v>
      </c>
      <c r="B737" s="5" t="s">
        <v>577</v>
      </c>
      <c r="C737" s="5" t="s">
        <v>132</v>
      </c>
      <c r="D737" s="5" t="s">
        <v>584</v>
      </c>
      <c r="E737" s="5" t="s">
        <v>585</v>
      </c>
      <c r="F737" s="6" t="s">
        <v>886</v>
      </c>
      <c r="G737" s="7" t="s">
        <v>52</v>
      </c>
      <c r="H737" s="6" t="s">
        <v>839</v>
      </c>
      <c r="I737" s="9"/>
    </row>
    <row r="738" hidden="1" customHeight="1" spans="1:9">
      <c r="A738" s="5" t="s">
        <v>534</v>
      </c>
      <c r="B738" s="5" t="s">
        <v>577</v>
      </c>
      <c r="C738" s="5" t="s">
        <v>132</v>
      </c>
      <c r="D738" s="5" t="s">
        <v>584</v>
      </c>
      <c r="E738" s="5" t="s">
        <v>585</v>
      </c>
      <c r="F738" s="6" t="s">
        <v>1161</v>
      </c>
      <c r="G738" s="7" t="s">
        <v>147</v>
      </c>
      <c r="H738" s="6" t="s">
        <v>814</v>
      </c>
      <c r="I738" s="9"/>
    </row>
    <row r="739" hidden="1" customHeight="1" spans="1:9">
      <c r="A739" s="5" t="s">
        <v>534</v>
      </c>
      <c r="B739" s="5" t="s">
        <v>577</v>
      </c>
      <c r="C739" s="5" t="s">
        <v>132</v>
      </c>
      <c r="D739" s="5" t="s">
        <v>584</v>
      </c>
      <c r="E739" s="5" t="s">
        <v>585</v>
      </c>
      <c r="F739" s="6" t="s">
        <v>816</v>
      </c>
      <c r="G739" s="7" t="s">
        <v>817</v>
      </c>
      <c r="H739" s="6" t="s">
        <v>814</v>
      </c>
      <c r="I739" s="9"/>
    </row>
    <row r="740" hidden="1" customHeight="1" spans="1:9">
      <c r="A740" s="5" t="s">
        <v>534</v>
      </c>
      <c r="B740" s="5" t="s">
        <v>577</v>
      </c>
      <c r="C740" s="5" t="s">
        <v>132</v>
      </c>
      <c r="D740" s="5" t="s">
        <v>584</v>
      </c>
      <c r="E740" s="5" t="s">
        <v>585</v>
      </c>
      <c r="F740" s="6" t="s">
        <v>818</v>
      </c>
      <c r="G740" s="7" t="s">
        <v>819</v>
      </c>
      <c r="H740" s="6" t="s">
        <v>811</v>
      </c>
      <c r="I740" s="9"/>
    </row>
    <row r="741" hidden="1" customHeight="1" spans="1:9">
      <c r="A741" s="5" t="s">
        <v>534</v>
      </c>
      <c r="B741" s="5" t="s">
        <v>577</v>
      </c>
      <c r="C741" s="5" t="s">
        <v>132</v>
      </c>
      <c r="D741" s="5" t="s">
        <v>584</v>
      </c>
      <c r="E741" s="5" t="s">
        <v>585</v>
      </c>
      <c r="F741" s="6" t="s">
        <v>812</v>
      </c>
      <c r="G741" s="7" t="s">
        <v>813</v>
      </c>
      <c r="H741" s="6" t="s">
        <v>814</v>
      </c>
      <c r="I741" s="9"/>
    </row>
    <row r="742" hidden="1" customHeight="1" spans="1:9">
      <c r="A742" s="5" t="s">
        <v>534</v>
      </c>
      <c r="B742" s="5" t="s">
        <v>577</v>
      </c>
      <c r="C742" s="5" t="s">
        <v>132</v>
      </c>
      <c r="D742" s="5" t="s">
        <v>1173</v>
      </c>
      <c r="E742" s="5" t="s">
        <v>1174</v>
      </c>
      <c r="F742" s="6" t="s">
        <v>812</v>
      </c>
      <c r="G742" s="7" t="s">
        <v>813</v>
      </c>
      <c r="H742" s="6" t="s">
        <v>814</v>
      </c>
      <c r="I742" s="9"/>
    </row>
    <row r="743" hidden="1" customHeight="1" spans="1:9">
      <c r="A743" s="5" t="s">
        <v>534</v>
      </c>
      <c r="B743" s="5" t="s">
        <v>577</v>
      </c>
      <c r="C743" s="5" t="s">
        <v>132</v>
      </c>
      <c r="D743" s="5" t="s">
        <v>586</v>
      </c>
      <c r="E743" s="5" t="s">
        <v>587</v>
      </c>
      <c r="F743" s="6" t="s">
        <v>1164</v>
      </c>
      <c r="G743" s="7" t="s">
        <v>196</v>
      </c>
      <c r="H743" s="6" t="s">
        <v>814</v>
      </c>
      <c r="I743" s="9"/>
    </row>
    <row r="744" hidden="1" customHeight="1" spans="1:9">
      <c r="A744" s="5" t="s">
        <v>534</v>
      </c>
      <c r="B744" s="5" t="s">
        <v>577</v>
      </c>
      <c r="C744" s="5" t="s">
        <v>132</v>
      </c>
      <c r="D744" s="5" t="s">
        <v>586</v>
      </c>
      <c r="E744" s="5" t="s">
        <v>587</v>
      </c>
      <c r="F744" s="6" t="s">
        <v>1154</v>
      </c>
      <c r="G744" s="7" t="s">
        <v>1155</v>
      </c>
      <c r="H744" s="6" t="s">
        <v>811</v>
      </c>
      <c r="I744" s="9"/>
    </row>
    <row r="745" hidden="1" customHeight="1" spans="1:9">
      <c r="A745" s="5" t="s">
        <v>534</v>
      </c>
      <c r="B745" s="5" t="s">
        <v>577</v>
      </c>
      <c r="C745" s="5" t="s">
        <v>132</v>
      </c>
      <c r="D745" s="5" t="s">
        <v>586</v>
      </c>
      <c r="E745" s="5" t="s">
        <v>587</v>
      </c>
      <c r="F745" s="6" t="s">
        <v>1156</v>
      </c>
      <c r="G745" s="7" t="s">
        <v>198</v>
      </c>
      <c r="H745" s="6" t="s">
        <v>814</v>
      </c>
      <c r="I745" s="9"/>
    </row>
    <row r="746" hidden="1" customHeight="1" spans="1:9">
      <c r="A746" s="5" t="s">
        <v>534</v>
      </c>
      <c r="B746" s="5" t="s">
        <v>577</v>
      </c>
      <c r="C746" s="5" t="s">
        <v>132</v>
      </c>
      <c r="D746" s="5" t="s">
        <v>586</v>
      </c>
      <c r="E746" s="5" t="s">
        <v>587</v>
      </c>
      <c r="F746" s="6" t="s">
        <v>1158</v>
      </c>
      <c r="G746" s="7" t="s">
        <v>199</v>
      </c>
      <c r="H746" s="6" t="s">
        <v>814</v>
      </c>
      <c r="I746" s="9"/>
    </row>
    <row r="747" hidden="1" customHeight="1" spans="1:9">
      <c r="A747" s="5" t="s">
        <v>534</v>
      </c>
      <c r="B747" s="5" t="s">
        <v>577</v>
      </c>
      <c r="C747" s="5" t="s">
        <v>132</v>
      </c>
      <c r="D747" s="5" t="s">
        <v>586</v>
      </c>
      <c r="E747" s="5" t="s">
        <v>587</v>
      </c>
      <c r="F747" s="6" t="s">
        <v>1032</v>
      </c>
      <c r="G747" s="7" t="s">
        <v>1033</v>
      </c>
      <c r="H747" s="6" t="s">
        <v>814</v>
      </c>
      <c r="I747" s="9"/>
    </row>
    <row r="748" hidden="1" customHeight="1" spans="1:9">
      <c r="A748" s="5" t="s">
        <v>534</v>
      </c>
      <c r="B748" s="5" t="s">
        <v>577</v>
      </c>
      <c r="C748" s="5" t="s">
        <v>132</v>
      </c>
      <c r="D748" s="5" t="s">
        <v>586</v>
      </c>
      <c r="E748" s="5" t="s">
        <v>587</v>
      </c>
      <c r="F748" s="6" t="s">
        <v>808</v>
      </c>
      <c r="G748" s="7" t="s">
        <v>427</v>
      </c>
      <c r="H748" s="6" t="s">
        <v>809</v>
      </c>
      <c r="I748" s="9"/>
    </row>
    <row r="749" hidden="1" customHeight="1" spans="1:9">
      <c r="A749" s="5" t="s">
        <v>534</v>
      </c>
      <c r="B749" s="5" t="s">
        <v>577</v>
      </c>
      <c r="C749" s="5" t="s">
        <v>132</v>
      </c>
      <c r="D749" s="5" t="s">
        <v>586</v>
      </c>
      <c r="E749" s="5" t="s">
        <v>587</v>
      </c>
      <c r="F749" s="6" t="s">
        <v>1161</v>
      </c>
      <c r="G749" s="7" t="s">
        <v>147</v>
      </c>
      <c r="H749" s="6" t="s">
        <v>814</v>
      </c>
      <c r="I749" s="9"/>
    </row>
    <row r="750" hidden="1" customHeight="1" spans="1:9">
      <c r="A750" s="5" t="s">
        <v>534</v>
      </c>
      <c r="B750" s="5" t="s">
        <v>577</v>
      </c>
      <c r="C750" s="5" t="s">
        <v>132</v>
      </c>
      <c r="D750" s="5" t="s">
        <v>586</v>
      </c>
      <c r="E750" s="5" t="s">
        <v>587</v>
      </c>
      <c r="F750" s="6" t="s">
        <v>812</v>
      </c>
      <c r="G750" s="7" t="s">
        <v>813</v>
      </c>
      <c r="H750" s="6" t="s">
        <v>814</v>
      </c>
      <c r="I750" s="9"/>
    </row>
    <row r="751" hidden="1" customHeight="1" spans="1:9">
      <c r="A751" s="5" t="s">
        <v>534</v>
      </c>
      <c r="B751" s="5" t="s">
        <v>577</v>
      </c>
      <c r="C751" s="5" t="s">
        <v>132</v>
      </c>
      <c r="D751" s="5" t="s">
        <v>582</v>
      </c>
      <c r="E751" s="5" t="s">
        <v>583</v>
      </c>
      <c r="F751" s="6" t="s">
        <v>808</v>
      </c>
      <c r="G751" s="7" t="s">
        <v>427</v>
      </c>
      <c r="H751" s="6" t="s">
        <v>809</v>
      </c>
      <c r="I751" s="9"/>
    </row>
    <row r="752" hidden="1" customHeight="1" spans="1:9">
      <c r="A752" s="5" t="s">
        <v>534</v>
      </c>
      <c r="B752" s="5" t="s">
        <v>577</v>
      </c>
      <c r="C752" s="5" t="s">
        <v>132</v>
      </c>
      <c r="D752" s="5" t="s">
        <v>582</v>
      </c>
      <c r="E752" s="5" t="s">
        <v>583</v>
      </c>
      <c r="F752" s="6" t="s">
        <v>1161</v>
      </c>
      <c r="G752" s="7" t="s">
        <v>147</v>
      </c>
      <c r="H752" s="6" t="s">
        <v>814</v>
      </c>
      <c r="I752" s="9"/>
    </row>
    <row r="753" hidden="1" customHeight="1" spans="1:9">
      <c r="A753" s="5" t="s">
        <v>534</v>
      </c>
      <c r="B753" s="5" t="s">
        <v>577</v>
      </c>
      <c r="C753" s="5" t="s">
        <v>132</v>
      </c>
      <c r="D753" s="5" t="s">
        <v>582</v>
      </c>
      <c r="E753" s="5" t="s">
        <v>583</v>
      </c>
      <c r="F753" s="6" t="s">
        <v>812</v>
      </c>
      <c r="G753" s="7" t="s">
        <v>813</v>
      </c>
      <c r="H753" s="6" t="s">
        <v>814</v>
      </c>
      <c r="I753" s="9"/>
    </row>
    <row r="754" hidden="1" customHeight="1" spans="1:9">
      <c r="A754" s="5" t="s">
        <v>534</v>
      </c>
      <c r="B754" s="5" t="s">
        <v>577</v>
      </c>
      <c r="C754" s="5" t="s">
        <v>1175</v>
      </c>
      <c r="D754" s="5" t="s">
        <v>1176</v>
      </c>
      <c r="E754" s="5" t="s">
        <v>1177</v>
      </c>
      <c r="F754" s="6" t="s">
        <v>812</v>
      </c>
      <c r="G754" s="7" t="s">
        <v>813</v>
      </c>
      <c r="H754" s="6" t="s">
        <v>814</v>
      </c>
      <c r="I754" s="9"/>
    </row>
    <row r="755" hidden="1" customHeight="1" spans="1:9">
      <c r="A755" s="5" t="s">
        <v>534</v>
      </c>
      <c r="B755" s="5" t="s">
        <v>577</v>
      </c>
      <c r="C755" s="5" t="s">
        <v>173</v>
      </c>
      <c r="D755" s="5" t="s">
        <v>633</v>
      </c>
      <c r="E755" s="5" t="s">
        <v>634</v>
      </c>
      <c r="F755" s="6" t="s">
        <v>878</v>
      </c>
      <c r="G755" s="7" t="s">
        <v>167</v>
      </c>
      <c r="H755" s="6" t="s">
        <v>839</v>
      </c>
      <c r="I755" s="9"/>
    </row>
    <row r="756" hidden="1" customHeight="1" spans="1:9">
      <c r="A756" s="5" t="s">
        <v>534</v>
      </c>
      <c r="B756" s="5" t="s">
        <v>577</v>
      </c>
      <c r="C756" s="5" t="s">
        <v>173</v>
      </c>
      <c r="D756" s="5" t="s">
        <v>633</v>
      </c>
      <c r="E756" s="5" t="s">
        <v>634</v>
      </c>
      <c r="F756" s="6" t="s">
        <v>1145</v>
      </c>
      <c r="G756" s="7" t="s">
        <v>1146</v>
      </c>
      <c r="H756" s="6" t="s">
        <v>839</v>
      </c>
      <c r="I756" s="9"/>
    </row>
    <row r="757" hidden="1" customHeight="1" spans="1:9">
      <c r="A757" s="5" t="s">
        <v>534</v>
      </c>
      <c r="B757" s="5" t="s">
        <v>577</v>
      </c>
      <c r="C757" s="5" t="s">
        <v>173</v>
      </c>
      <c r="D757" s="5" t="s">
        <v>633</v>
      </c>
      <c r="E757" s="5" t="s">
        <v>634</v>
      </c>
      <c r="F757" s="6" t="s">
        <v>774</v>
      </c>
      <c r="G757" s="7" t="s">
        <v>775</v>
      </c>
      <c r="H757" s="6" t="s">
        <v>807</v>
      </c>
      <c r="I757" s="9"/>
    </row>
    <row r="758" hidden="1" customHeight="1" spans="1:9">
      <c r="A758" s="5" t="s">
        <v>534</v>
      </c>
      <c r="B758" s="5" t="s">
        <v>577</v>
      </c>
      <c r="C758" s="5" t="s">
        <v>173</v>
      </c>
      <c r="D758" s="5" t="s">
        <v>633</v>
      </c>
      <c r="E758" s="5" t="s">
        <v>634</v>
      </c>
      <c r="F758" s="6" t="s">
        <v>1178</v>
      </c>
      <c r="G758" s="7" t="s">
        <v>1179</v>
      </c>
      <c r="H758" s="6" t="s">
        <v>807</v>
      </c>
      <c r="I758" s="9"/>
    </row>
    <row r="759" hidden="1" customHeight="1" spans="1:9">
      <c r="A759" s="5" t="s">
        <v>534</v>
      </c>
      <c r="B759" s="5" t="s">
        <v>577</v>
      </c>
      <c r="C759" s="5" t="s">
        <v>173</v>
      </c>
      <c r="D759" s="5" t="s">
        <v>633</v>
      </c>
      <c r="E759" s="5" t="s">
        <v>634</v>
      </c>
      <c r="F759" s="6" t="s">
        <v>815</v>
      </c>
      <c r="G759" s="7" t="s">
        <v>56</v>
      </c>
      <c r="H759" s="6" t="s">
        <v>811</v>
      </c>
      <c r="I759" s="9"/>
    </row>
    <row r="760" hidden="1" customHeight="1" spans="1:9">
      <c r="A760" s="5" t="s">
        <v>534</v>
      </c>
      <c r="B760" s="5" t="s">
        <v>577</v>
      </c>
      <c r="C760" s="5" t="s">
        <v>173</v>
      </c>
      <c r="D760" s="5" t="s">
        <v>633</v>
      </c>
      <c r="E760" s="5" t="s">
        <v>634</v>
      </c>
      <c r="F760" s="6" t="s">
        <v>1180</v>
      </c>
      <c r="G760" s="7" t="s">
        <v>208</v>
      </c>
      <c r="H760" s="6" t="s">
        <v>807</v>
      </c>
      <c r="I760" s="9"/>
    </row>
    <row r="761" hidden="1" customHeight="1" spans="1:9">
      <c r="A761" s="5" t="s">
        <v>534</v>
      </c>
      <c r="B761" s="5" t="s">
        <v>577</v>
      </c>
      <c r="C761" s="5" t="s">
        <v>173</v>
      </c>
      <c r="D761" s="5" t="s">
        <v>633</v>
      </c>
      <c r="E761" s="5" t="s">
        <v>634</v>
      </c>
      <c r="F761" s="6" t="s">
        <v>1181</v>
      </c>
      <c r="G761" s="7" t="s">
        <v>172</v>
      </c>
      <c r="H761" s="6" t="s">
        <v>811</v>
      </c>
      <c r="I761" s="9"/>
    </row>
    <row r="762" hidden="1" customHeight="1" spans="1:9">
      <c r="A762" s="5" t="s">
        <v>534</v>
      </c>
      <c r="B762" s="5" t="s">
        <v>577</v>
      </c>
      <c r="C762" s="5" t="s">
        <v>173</v>
      </c>
      <c r="D762" s="5" t="s">
        <v>633</v>
      </c>
      <c r="E762" s="5" t="s">
        <v>634</v>
      </c>
      <c r="F762" s="6" t="s">
        <v>1182</v>
      </c>
      <c r="G762" s="7" t="s">
        <v>187</v>
      </c>
      <c r="H762" s="6" t="s">
        <v>811</v>
      </c>
      <c r="I762" s="9"/>
    </row>
    <row r="763" hidden="1" customHeight="1" spans="1:9">
      <c r="A763" s="5" t="s">
        <v>534</v>
      </c>
      <c r="B763" s="5" t="s">
        <v>577</v>
      </c>
      <c r="C763" s="5" t="s">
        <v>173</v>
      </c>
      <c r="D763" s="5" t="s">
        <v>633</v>
      </c>
      <c r="E763" s="5" t="s">
        <v>634</v>
      </c>
      <c r="F763" s="6" t="s">
        <v>1183</v>
      </c>
      <c r="G763" s="7" t="s">
        <v>194</v>
      </c>
      <c r="H763" s="6" t="s">
        <v>839</v>
      </c>
      <c r="I763" s="9"/>
    </row>
    <row r="764" hidden="1" customHeight="1" spans="1:9">
      <c r="A764" s="5" t="s">
        <v>534</v>
      </c>
      <c r="B764" s="5" t="s">
        <v>577</v>
      </c>
      <c r="C764" s="5" t="s">
        <v>173</v>
      </c>
      <c r="D764" s="5" t="s">
        <v>633</v>
      </c>
      <c r="E764" s="5" t="s">
        <v>634</v>
      </c>
      <c r="F764" s="6" t="s">
        <v>963</v>
      </c>
      <c r="G764" s="7" t="s">
        <v>964</v>
      </c>
      <c r="H764" s="6" t="s">
        <v>807</v>
      </c>
      <c r="I764" s="9"/>
    </row>
    <row r="765" hidden="1" customHeight="1" spans="1:9">
      <c r="A765" s="5" t="s">
        <v>534</v>
      </c>
      <c r="B765" s="5" t="s">
        <v>577</v>
      </c>
      <c r="C765" s="5" t="s">
        <v>173</v>
      </c>
      <c r="D765" s="5" t="s">
        <v>633</v>
      </c>
      <c r="E765" s="5" t="s">
        <v>634</v>
      </c>
      <c r="F765" s="6" t="s">
        <v>883</v>
      </c>
      <c r="G765" s="7" t="s">
        <v>884</v>
      </c>
      <c r="H765" s="6" t="s">
        <v>811</v>
      </c>
      <c r="I765" s="9"/>
    </row>
    <row r="766" hidden="1" customHeight="1" spans="1:9">
      <c r="A766" s="5" t="s">
        <v>534</v>
      </c>
      <c r="B766" s="5" t="s">
        <v>577</v>
      </c>
      <c r="C766" s="5" t="s">
        <v>173</v>
      </c>
      <c r="D766" s="5" t="s">
        <v>633</v>
      </c>
      <c r="E766" s="5" t="s">
        <v>634</v>
      </c>
      <c r="F766" s="6" t="s">
        <v>1184</v>
      </c>
      <c r="G766" s="7" t="s">
        <v>206</v>
      </c>
      <c r="H766" s="6" t="s">
        <v>811</v>
      </c>
      <c r="I766" s="9"/>
    </row>
    <row r="767" hidden="1" customHeight="1" spans="1:9">
      <c r="A767" s="5" t="s">
        <v>534</v>
      </c>
      <c r="B767" s="5" t="s">
        <v>577</v>
      </c>
      <c r="C767" s="5" t="s">
        <v>173</v>
      </c>
      <c r="D767" s="5" t="s">
        <v>633</v>
      </c>
      <c r="E767" s="5" t="s">
        <v>634</v>
      </c>
      <c r="F767" s="6" t="s">
        <v>1185</v>
      </c>
      <c r="G767" s="7" t="s">
        <v>233</v>
      </c>
      <c r="H767" s="6" t="s">
        <v>807</v>
      </c>
      <c r="I767" s="9"/>
    </row>
    <row r="768" hidden="1" customHeight="1" spans="1:9">
      <c r="A768" s="5" t="s">
        <v>534</v>
      </c>
      <c r="B768" s="5" t="s">
        <v>577</v>
      </c>
      <c r="C768" s="5" t="s">
        <v>173</v>
      </c>
      <c r="D768" s="5" t="s">
        <v>633</v>
      </c>
      <c r="E768" s="5" t="s">
        <v>634</v>
      </c>
      <c r="F768" s="6" t="s">
        <v>808</v>
      </c>
      <c r="G768" s="7" t="s">
        <v>427</v>
      </c>
      <c r="H768" s="6" t="s">
        <v>809</v>
      </c>
      <c r="I768" s="9"/>
    </row>
    <row r="769" hidden="1" customHeight="1" spans="1:9">
      <c r="A769" s="5" t="s">
        <v>534</v>
      </c>
      <c r="B769" s="5" t="s">
        <v>577</v>
      </c>
      <c r="C769" s="5" t="s">
        <v>173</v>
      </c>
      <c r="D769" s="5" t="s">
        <v>633</v>
      </c>
      <c r="E769" s="5" t="s">
        <v>634</v>
      </c>
      <c r="F769" s="6" t="s">
        <v>990</v>
      </c>
      <c r="G769" s="7" t="s">
        <v>65</v>
      </c>
      <c r="H769" s="6" t="s">
        <v>807</v>
      </c>
      <c r="I769" s="9"/>
    </row>
    <row r="770" hidden="1" customHeight="1" spans="1:9">
      <c r="A770" s="5" t="s">
        <v>534</v>
      </c>
      <c r="B770" s="5" t="s">
        <v>577</v>
      </c>
      <c r="C770" s="5" t="s">
        <v>173</v>
      </c>
      <c r="D770" s="5" t="s">
        <v>633</v>
      </c>
      <c r="E770" s="5" t="s">
        <v>634</v>
      </c>
      <c r="F770" s="6" t="s">
        <v>1186</v>
      </c>
      <c r="G770" s="7" t="s">
        <v>1187</v>
      </c>
      <c r="H770" s="6" t="s">
        <v>811</v>
      </c>
      <c r="I770" s="9"/>
    </row>
    <row r="771" hidden="1" customHeight="1" spans="1:9">
      <c r="A771" s="5" t="s">
        <v>534</v>
      </c>
      <c r="B771" s="5" t="s">
        <v>577</v>
      </c>
      <c r="C771" s="5" t="s">
        <v>173</v>
      </c>
      <c r="D771" s="5" t="s">
        <v>633</v>
      </c>
      <c r="E771" s="5" t="s">
        <v>634</v>
      </c>
      <c r="F771" s="6" t="s">
        <v>816</v>
      </c>
      <c r="G771" s="7" t="s">
        <v>817</v>
      </c>
      <c r="H771" s="6" t="s">
        <v>814</v>
      </c>
      <c r="I771" s="9"/>
    </row>
    <row r="772" hidden="1" customHeight="1" spans="1:9">
      <c r="A772" s="5" t="s">
        <v>534</v>
      </c>
      <c r="B772" s="5" t="s">
        <v>577</v>
      </c>
      <c r="C772" s="5" t="s">
        <v>173</v>
      </c>
      <c r="D772" s="5" t="s">
        <v>633</v>
      </c>
      <c r="E772" s="5" t="s">
        <v>634</v>
      </c>
      <c r="F772" s="6" t="s">
        <v>1188</v>
      </c>
      <c r="G772" s="7" t="s">
        <v>193</v>
      </c>
      <c r="H772" s="6" t="s">
        <v>811</v>
      </c>
      <c r="I772" s="9"/>
    </row>
    <row r="773" hidden="1" customHeight="1" spans="1:9">
      <c r="A773" s="5" t="s">
        <v>534</v>
      </c>
      <c r="B773" s="5" t="s">
        <v>577</v>
      </c>
      <c r="C773" s="5" t="s">
        <v>173</v>
      </c>
      <c r="D773" s="5" t="s">
        <v>633</v>
      </c>
      <c r="E773" s="5" t="s">
        <v>634</v>
      </c>
      <c r="F773" s="6" t="s">
        <v>1189</v>
      </c>
      <c r="G773" s="7" t="s">
        <v>205</v>
      </c>
      <c r="H773" s="6" t="s">
        <v>814</v>
      </c>
      <c r="I773" s="9"/>
    </row>
    <row r="774" hidden="1" customHeight="1" spans="1:9">
      <c r="A774" s="5" t="s">
        <v>534</v>
      </c>
      <c r="B774" s="5" t="s">
        <v>577</v>
      </c>
      <c r="C774" s="5" t="s">
        <v>173</v>
      </c>
      <c r="D774" s="5" t="s">
        <v>633</v>
      </c>
      <c r="E774" s="5" t="s">
        <v>634</v>
      </c>
      <c r="F774" s="6" t="s">
        <v>1190</v>
      </c>
      <c r="G774" s="7" t="s">
        <v>237</v>
      </c>
      <c r="H774" s="6" t="s">
        <v>814</v>
      </c>
      <c r="I774" s="9"/>
    </row>
    <row r="775" hidden="1" customHeight="1" spans="1:9">
      <c r="A775" s="5" t="s">
        <v>534</v>
      </c>
      <c r="B775" s="5" t="s">
        <v>577</v>
      </c>
      <c r="C775" s="5" t="s">
        <v>173</v>
      </c>
      <c r="D775" s="5" t="s">
        <v>633</v>
      </c>
      <c r="E775" s="5" t="s">
        <v>634</v>
      </c>
      <c r="F775" s="6" t="s">
        <v>1191</v>
      </c>
      <c r="G775" s="7" t="s">
        <v>192</v>
      </c>
      <c r="H775" s="6" t="s">
        <v>807</v>
      </c>
      <c r="I775" s="9"/>
    </row>
    <row r="776" hidden="1" customHeight="1" spans="1:9">
      <c r="A776" s="5" t="s">
        <v>534</v>
      </c>
      <c r="B776" s="5" t="s">
        <v>577</v>
      </c>
      <c r="C776" s="5" t="s">
        <v>173</v>
      </c>
      <c r="D776" s="5" t="s">
        <v>1192</v>
      </c>
      <c r="E776" s="5" t="s">
        <v>1193</v>
      </c>
      <c r="F776" s="6" t="s">
        <v>812</v>
      </c>
      <c r="G776" s="7" t="s">
        <v>813</v>
      </c>
      <c r="H776" s="6" t="s">
        <v>814</v>
      </c>
      <c r="I776" s="9"/>
    </row>
    <row r="777" hidden="1" customHeight="1" spans="1:9">
      <c r="A777" s="5" t="s">
        <v>534</v>
      </c>
      <c r="B777" s="5" t="s">
        <v>577</v>
      </c>
      <c r="C777" s="5" t="s">
        <v>1194</v>
      </c>
      <c r="D777" s="5" t="s">
        <v>1195</v>
      </c>
      <c r="E777" s="5" t="s">
        <v>1196</v>
      </c>
      <c r="F777" s="6" t="s">
        <v>980</v>
      </c>
      <c r="G777" s="7" t="s">
        <v>981</v>
      </c>
      <c r="H777" s="6" t="s">
        <v>807</v>
      </c>
      <c r="I777" s="9"/>
    </row>
    <row r="778" hidden="1" customHeight="1" spans="1:9">
      <c r="A778" s="5" t="s">
        <v>534</v>
      </c>
      <c r="B778" s="5" t="s">
        <v>577</v>
      </c>
      <c r="C778" s="5" t="s">
        <v>1194</v>
      </c>
      <c r="D778" s="5" t="s">
        <v>1195</v>
      </c>
      <c r="E778" s="5" t="s">
        <v>1196</v>
      </c>
      <c r="F778" s="6" t="s">
        <v>1145</v>
      </c>
      <c r="G778" s="7" t="s">
        <v>1146</v>
      </c>
      <c r="H778" s="6" t="s">
        <v>839</v>
      </c>
      <c r="I778" s="9"/>
    </row>
    <row r="779" hidden="1" customHeight="1" spans="1:9">
      <c r="A779" s="5" t="s">
        <v>534</v>
      </c>
      <c r="B779" s="5" t="s">
        <v>577</v>
      </c>
      <c r="C779" s="5" t="s">
        <v>1194</v>
      </c>
      <c r="D779" s="5" t="s">
        <v>1195</v>
      </c>
      <c r="E779" s="5" t="s">
        <v>1196</v>
      </c>
      <c r="F779" s="6" t="s">
        <v>774</v>
      </c>
      <c r="G779" s="7" t="s">
        <v>775</v>
      </c>
      <c r="H779" s="6" t="s">
        <v>807</v>
      </c>
      <c r="I779" s="9"/>
    </row>
    <row r="780" hidden="1" customHeight="1" spans="1:9">
      <c r="A780" s="5" t="s">
        <v>534</v>
      </c>
      <c r="B780" s="5" t="s">
        <v>577</v>
      </c>
      <c r="C780" s="5" t="s">
        <v>1194</v>
      </c>
      <c r="D780" s="5" t="s">
        <v>1195</v>
      </c>
      <c r="E780" s="5" t="s">
        <v>1196</v>
      </c>
      <c r="F780" s="6" t="s">
        <v>903</v>
      </c>
      <c r="G780" s="7" t="s">
        <v>139</v>
      </c>
      <c r="H780" s="6" t="s">
        <v>839</v>
      </c>
      <c r="I780" s="9"/>
    </row>
    <row r="781" hidden="1" customHeight="1" spans="1:9">
      <c r="A781" s="5" t="s">
        <v>534</v>
      </c>
      <c r="B781" s="5" t="s">
        <v>577</v>
      </c>
      <c r="C781" s="5" t="s">
        <v>1194</v>
      </c>
      <c r="D781" s="5" t="s">
        <v>1195</v>
      </c>
      <c r="E781" s="5" t="s">
        <v>1196</v>
      </c>
      <c r="F781" s="6" t="s">
        <v>1178</v>
      </c>
      <c r="G781" s="7" t="s">
        <v>1179</v>
      </c>
      <c r="H781" s="6" t="s">
        <v>807</v>
      </c>
      <c r="I781" s="9"/>
    </row>
    <row r="782" hidden="1" customHeight="1" spans="1:9">
      <c r="A782" s="5" t="s">
        <v>534</v>
      </c>
      <c r="B782" s="5" t="s">
        <v>577</v>
      </c>
      <c r="C782" s="5" t="s">
        <v>1194</v>
      </c>
      <c r="D782" s="5" t="s">
        <v>1195</v>
      </c>
      <c r="E782" s="5" t="s">
        <v>1196</v>
      </c>
      <c r="F782" s="6" t="s">
        <v>815</v>
      </c>
      <c r="G782" s="7" t="s">
        <v>56</v>
      </c>
      <c r="H782" s="6" t="s">
        <v>811</v>
      </c>
      <c r="I782" s="9"/>
    </row>
    <row r="783" hidden="1" customHeight="1" spans="1:9">
      <c r="A783" s="5" t="s">
        <v>534</v>
      </c>
      <c r="B783" s="5" t="s">
        <v>577</v>
      </c>
      <c r="C783" s="5" t="s">
        <v>1194</v>
      </c>
      <c r="D783" s="5" t="s">
        <v>1195</v>
      </c>
      <c r="E783" s="5" t="s">
        <v>1196</v>
      </c>
      <c r="F783" s="6" t="s">
        <v>988</v>
      </c>
      <c r="G783" s="7" t="s">
        <v>989</v>
      </c>
      <c r="H783" s="6" t="s">
        <v>839</v>
      </c>
      <c r="I783" s="9"/>
    </row>
    <row r="784" hidden="1" customHeight="1" spans="1:9">
      <c r="A784" s="5" t="s">
        <v>534</v>
      </c>
      <c r="B784" s="5" t="s">
        <v>577</v>
      </c>
      <c r="C784" s="5" t="s">
        <v>1194</v>
      </c>
      <c r="D784" s="5" t="s">
        <v>1195</v>
      </c>
      <c r="E784" s="5" t="s">
        <v>1196</v>
      </c>
      <c r="F784" s="6" t="s">
        <v>1180</v>
      </c>
      <c r="G784" s="7" t="s">
        <v>208</v>
      </c>
      <c r="H784" s="6" t="s">
        <v>807</v>
      </c>
      <c r="I784" s="9"/>
    </row>
    <row r="785" hidden="1" customHeight="1" spans="1:9">
      <c r="A785" s="5" t="s">
        <v>534</v>
      </c>
      <c r="B785" s="5" t="s">
        <v>577</v>
      </c>
      <c r="C785" s="5" t="s">
        <v>1194</v>
      </c>
      <c r="D785" s="5" t="s">
        <v>1195</v>
      </c>
      <c r="E785" s="5" t="s">
        <v>1196</v>
      </c>
      <c r="F785" s="6" t="s">
        <v>1182</v>
      </c>
      <c r="G785" s="7" t="s">
        <v>187</v>
      </c>
      <c r="H785" s="6" t="s">
        <v>811</v>
      </c>
      <c r="I785" s="9"/>
    </row>
    <row r="786" hidden="1" customHeight="1" spans="1:9">
      <c r="A786" s="5" t="s">
        <v>534</v>
      </c>
      <c r="B786" s="5" t="s">
        <v>577</v>
      </c>
      <c r="C786" s="5" t="s">
        <v>1194</v>
      </c>
      <c r="D786" s="5" t="s">
        <v>1195</v>
      </c>
      <c r="E786" s="5" t="s">
        <v>1196</v>
      </c>
      <c r="F786" s="6" t="s">
        <v>1183</v>
      </c>
      <c r="G786" s="7" t="s">
        <v>194</v>
      </c>
      <c r="H786" s="6" t="s">
        <v>839</v>
      </c>
      <c r="I786" s="9"/>
    </row>
    <row r="787" hidden="1" customHeight="1" spans="1:9">
      <c r="A787" s="5" t="s">
        <v>534</v>
      </c>
      <c r="B787" s="5" t="s">
        <v>577</v>
      </c>
      <c r="C787" s="5" t="s">
        <v>1194</v>
      </c>
      <c r="D787" s="5" t="s">
        <v>1195</v>
      </c>
      <c r="E787" s="5" t="s">
        <v>1196</v>
      </c>
      <c r="F787" s="6" t="s">
        <v>886</v>
      </c>
      <c r="G787" s="7" t="s">
        <v>52</v>
      </c>
      <c r="H787" s="6" t="s">
        <v>839</v>
      </c>
      <c r="I787" s="9"/>
    </row>
    <row r="788" hidden="1" customHeight="1" spans="1:9">
      <c r="A788" s="5" t="s">
        <v>534</v>
      </c>
      <c r="B788" s="5" t="s">
        <v>577</v>
      </c>
      <c r="C788" s="5" t="s">
        <v>1194</v>
      </c>
      <c r="D788" s="5" t="s">
        <v>1195</v>
      </c>
      <c r="E788" s="5" t="s">
        <v>1196</v>
      </c>
      <c r="F788" s="6" t="s">
        <v>990</v>
      </c>
      <c r="G788" s="7" t="s">
        <v>65</v>
      </c>
      <c r="H788" s="6" t="s">
        <v>807</v>
      </c>
      <c r="I788" s="9"/>
    </row>
    <row r="789" hidden="1" customHeight="1" spans="1:9">
      <c r="A789" s="5" t="s">
        <v>534</v>
      </c>
      <c r="B789" s="5" t="s">
        <v>577</v>
      </c>
      <c r="C789" s="5" t="s">
        <v>1194</v>
      </c>
      <c r="D789" s="5" t="s">
        <v>1195</v>
      </c>
      <c r="E789" s="5" t="s">
        <v>1196</v>
      </c>
      <c r="F789" s="6" t="s">
        <v>1186</v>
      </c>
      <c r="G789" s="7" t="s">
        <v>1187</v>
      </c>
      <c r="H789" s="6" t="s">
        <v>811</v>
      </c>
      <c r="I789" s="9"/>
    </row>
    <row r="790" hidden="1" customHeight="1" spans="1:9">
      <c r="A790" s="5" t="s">
        <v>534</v>
      </c>
      <c r="B790" s="5" t="s">
        <v>577</v>
      </c>
      <c r="C790" s="5" t="s">
        <v>1194</v>
      </c>
      <c r="D790" s="5" t="s">
        <v>1195</v>
      </c>
      <c r="E790" s="5" t="s">
        <v>1196</v>
      </c>
      <c r="F790" s="6" t="s">
        <v>1150</v>
      </c>
      <c r="G790" s="7" t="s">
        <v>1151</v>
      </c>
      <c r="H790" s="6" t="s">
        <v>811</v>
      </c>
      <c r="I790" s="9"/>
    </row>
    <row r="791" hidden="1" customHeight="1" spans="1:9">
      <c r="A791" s="5" t="s">
        <v>534</v>
      </c>
      <c r="B791" s="5" t="s">
        <v>577</v>
      </c>
      <c r="C791" s="5" t="s">
        <v>1194</v>
      </c>
      <c r="D791" s="5" t="s">
        <v>1195</v>
      </c>
      <c r="E791" s="5" t="s">
        <v>1196</v>
      </c>
      <c r="F791" s="6" t="s">
        <v>816</v>
      </c>
      <c r="G791" s="7" t="s">
        <v>817</v>
      </c>
      <c r="H791" s="6" t="s">
        <v>814</v>
      </c>
      <c r="I791" s="9"/>
    </row>
    <row r="792" hidden="1" customHeight="1" spans="1:9">
      <c r="A792" s="5" t="s">
        <v>534</v>
      </c>
      <c r="B792" s="5" t="s">
        <v>577</v>
      </c>
      <c r="C792" s="5" t="s">
        <v>1194</v>
      </c>
      <c r="D792" s="5" t="s">
        <v>1195</v>
      </c>
      <c r="E792" s="5" t="s">
        <v>1196</v>
      </c>
      <c r="F792" s="6" t="s">
        <v>1191</v>
      </c>
      <c r="G792" s="7" t="s">
        <v>192</v>
      </c>
      <c r="H792" s="6" t="s">
        <v>807</v>
      </c>
      <c r="I792" s="9"/>
    </row>
    <row r="793" hidden="1" customHeight="1" spans="1:9">
      <c r="A793" s="5" t="s">
        <v>534</v>
      </c>
      <c r="B793" s="5" t="s">
        <v>577</v>
      </c>
      <c r="C793" s="5" t="s">
        <v>1194</v>
      </c>
      <c r="D793" s="5" t="s">
        <v>1195</v>
      </c>
      <c r="E793" s="5" t="s">
        <v>1196</v>
      </c>
      <c r="F793" s="6" t="s">
        <v>818</v>
      </c>
      <c r="G793" s="7" t="s">
        <v>819</v>
      </c>
      <c r="H793" s="6" t="s">
        <v>811</v>
      </c>
      <c r="I793" s="9"/>
    </row>
    <row r="794" hidden="1" customHeight="1" spans="1:9">
      <c r="A794" s="5" t="s">
        <v>534</v>
      </c>
      <c r="B794" s="5" t="s">
        <v>577</v>
      </c>
      <c r="C794" s="5" t="s">
        <v>1194</v>
      </c>
      <c r="D794" s="5" t="s">
        <v>1195</v>
      </c>
      <c r="E794" s="5" t="s">
        <v>1196</v>
      </c>
      <c r="F794" s="6" t="s">
        <v>812</v>
      </c>
      <c r="G794" s="7" t="s">
        <v>813</v>
      </c>
      <c r="H794" s="6" t="s">
        <v>814</v>
      </c>
      <c r="I794" s="9"/>
    </row>
    <row r="795" hidden="1" customHeight="1" spans="1:9">
      <c r="A795" s="5" t="s">
        <v>534</v>
      </c>
      <c r="B795" s="5" t="s">
        <v>577</v>
      </c>
      <c r="C795" s="5" t="s">
        <v>1194</v>
      </c>
      <c r="D795" s="5" t="s">
        <v>1197</v>
      </c>
      <c r="E795" s="5" t="s">
        <v>1198</v>
      </c>
      <c r="F795" s="6" t="s">
        <v>1199</v>
      </c>
      <c r="G795" s="7" t="s">
        <v>1200</v>
      </c>
      <c r="H795" s="6" t="s">
        <v>814</v>
      </c>
      <c r="I795" s="9"/>
    </row>
    <row r="796" hidden="1" customHeight="1" spans="1:9">
      <c r="A796" s="5" t="s">
        <v>534</v>
      </c>
      <c r="B796" s="5" t="s">
        <v>577</v>
      </c>
      <c r="C796" s="5" t="s">
        <v>1194</v>
      </c>
      <c r="D796" s="5" t="s">
        <v>1197</v>
      </c>
      <c r="E796" s="5" t="s">
        <v>1198</v>
      </c>
      <c r="F796" s="6" t="s">
        <v>1188</v>
      </c>
      <c r="G796" s="7" t="s">
        <v>193</v>
      </c>
      <c r="H796" s="6" t="s">
        <v>811</v>
      </c>
      <c r="I796" s="9"/>
    </row>
    <row r="797" hidden="1" customHeight="1" spans="1:9">
      <c r="A797" s="5" t="s">
        <v>534</v>
      </c>
      <c r="B797" s="5" t="s">
        <v>577</v>
      </c>
      <c r="C797" s="5" t="s">
        <v>1194</v>
      </c>
      <c r="D797" s="5" t="s">
        <v>1197</v>
      </c>
      <c r="E797" s="5" t="s">
        <v>1198</v>
      </c>
      <c r="F797" s="6" t="s">
        <v>1189</v>
      </c>
      <c r="G797" s="7" t="s">
        <v>205</v>
      </c>
      <c r="H797" s="6" t="s">
        <v>814</v>
      </c>
      <c r="I797" s="9"/>
    </row>
    <row r="798" hidden="1" customHeight="1" spans="1:9">
      <c r="A798" s="5" t="s">
        <v>635</v>
      </c>
      <c r="B798" s="5" t="s">
        <v>1201</v>
      </c>
      <c r="C798" s="5" t="s">
        <v>1202</v>
      </c>
      <c r="D798" s="5" t="s">
        <v>1203</v>
      </c>
      <c r="E798" s="5" t="s">
        <v>1204</v>
      </c>
      <c r="F798" s="6" t="s">
        <v>768</v>
      </c>
      <c r="G798" s="7" t="s">
        <v>769</v>
      </c>
      <c r="H798" s="6" t="s">
        <v>803</v>
      </c>
      <c r="I798" s="9"/>
    </row>
    <row r="799" hidden="1" customHeight="1" spans="1:9">
      <c r="A799" s="5" t="s">
        <v>635</v>
      </c>
      <c r="B799" s="5" t="s">
        <v>1201</v>
      </c>
      <c r="C799" s="5" t="s">
        <v>1202</v>
      </c>
      <c r="D799" s="5" t="s">
        <v>1203</v>
      </c>
      <c r="E799" s="5" t="s">
        <v>1204</v>
      </c>
      <c r="F799" s="6" t="s">
        <v>768</v>
      </c>
      <c r="G799" s="7" t="s">
        <v>769</v>
      </c>
      <c r="H799" s="6" t="s">
        <v>798</v>
      </c>
      <c r="I799" s="9"/>
    </row>
    <row r="800" customHeight="1" spans="1:9">
      <c r="A800" s="5" t="s">
        <v>635</v>
      </c>
      <c r="B800" s="5" t="s">
        <v>1201</v>
      </c>
      <c r="C800" s="5" t="s">
        <v>1202</v>
      </c>
      <c r="D800" s="5" t="s">
        <v>1203</v>
      </c>
      <c r="E800" s="5" t="s">
        <v>1204</v>
      </c>
      <c r="F800" s="6" t="s">
        <v>1205</v>
      </c>
      <c r="G800" s="7" t="s">
        <v>1206</v>
      </c>
      <c r="H800" s="6" t="s">
        <v>807</v>
      </c>
      <c r="I800" s="9"/>
    </row>
    <row r="801" hidden="1" customHeight="1" spans="1:9">
      <c r="A801" s="5" t="s">
        <v>635</v>
      </c>
      <c r="B801" s="5" t="s">
        <v>1201</v>
      </c>
      <c r="C801" s="5" t="s">
        <v>1202</v>
      </c>
      <c r="D801" s="5" t="s">
        <v>1203</v>
      </c>
      <c r="E801" s="5" t="s">
        <v>1204</v>
      </c>
      <c r="F801" s="6" t="s">
        <v>1207</v>
      </c>
      <c r="G801" s="7" t="s">
        <v>295</v>
      </c>
      <c r="H801" s="6" t="s">
        <v>803</v>
      </c>
      <c r="I801" s="9"/>
    </row>
    <row r="802" hidden="1" customHeight="1" spans="1:9">
      <c r="A802" s="5" t="s">
        <v>635</v>
      </c>
      <c r="B802" s="5" t="s">
        <v>1201</v>
      </c>
      <c r="C802" s="5" t="s">
        <v>1202</v>
      </c>
      <c r="D802" s="5" t="s">
        <v>1203</v>
      </c>
      <c r="E802" s="5" t="s">
        <v>1204</v>
      </c>
      <c r="F802" s="6" t="s">
        <v>1208</v>
      </c>
      <c r="G802" s="7" t="s">
        <v>300</v>
      </c>
      <c r="H802" s="6" t="s">
        <v>803</v>
      </c>
      <c r="I802" s="9"/>
    </row>
    <row r="803" hidden="1" customHeight="1" spans="1:9">
      <c r="A803" s="5" t="s">
        <v>635</v>
      </c>
      <c r="B803" s="5" t="s">
        <v>1201</v>
      </c>
      <c r="C803" s="5" t="s">
        <v>1202</v>
      </c>
      <c r="D803" s="5" t="s">
        <v>1203</v>
      </c>
      <c r="E803" s="5" t="s">
        <v>1204</v>
      </c>
      <c r="F803" s="6" t="s">
        <v>1209</v>
      </c>
      <c r="G803" s="7" t="s">
        <v>350</v>
      </c>
      <c r="H803" s="6" t="s">
        <v>807</v>
      </c>
      <c r="I803" s="9"/>
    </row>
    <row r="804" hidden="1" customHeight="1" spans="1:9">
      <c r="A804" s="5" t="s">
        <v>635</v>
      </c>
      <c r="B804" s="5" t="s">
        <v>1201</v>
      </c>
      <c r="C804" s="5" t="s">
        <v>1202</v>
      </c>
      <c r="D804" s="5" t="s">
        <v>1203</v>
      </c>
      <c r="E804" s="5" t="s">
        <v>1204</v>
      </c>
      <c r="F804" s="6" t="s">
        <v>1210</v>
      </c>
      <c r="G804" s="7" t="s">
        <v>248</v>
      </c>
      <c r="H804" s="6" t="s">
        <v>798</v>
      </c>
      <c r="I804" s="9"/>
    </row>
    <row r="805" hidden="1" customHeight="1" spans="1:9">
      <c r="A805" s="5" t="s">
        <v>635</v>
      </c>
      <c r="B805" s="5" t="s">
        <v>1201</v>
      </c>
      <c r="C805" s="5" t="s">
        <v>1202</v>
      </c>
      <c r="D805" s="5" t="s">
        <v>1203</v>
      </c>
      <c r="E805" s="5" t="s">
        <v>1204</v>
      </c>
      <c r="F805" s="6" t="s">
        <v>1211</v>
      </c>
      <c r="G805" s="7" t="s">
        <v>347</v>
      </c>
      <c r="H805" s="6" t="s">
        <v>839</v>
      </c>
      <c r="I805" s="9"/>
    </row>
    <row r="806" hidden="1" customHeight="1" spans="1:9">
      <c r="A806" s="5" t="s">
        <v>635</v>
      </c>
      <c r="B806" s="5" t="s">
        <v>1201</v>
      </c>
      <c r="C806" s="5" t="s">
        <v>1202</v>
      </c>
      <c r="D806" s="5" t="s">
        <v>1203</v>
      </c>
      <c r="E806" s="5" t="s">
        <v>1204</v>
      </c>
      <c r="F806" s="6" t="s">
        <v>1212</v>
      </c>
      <c r="G806" s="7" t="s">
        <v>268</v>
      </c>
      <c r="H806" s="6" t="s">
        <v>803</v>
      </c>
      <c r="I806" s="9"/>
    </row>
    <row r="807" hidden="1" customHeight="1" spans="1:9">
      <c r="A807" s="5" t="s">
        <v>635</v>
      </c>
      <c r="B807" s="5" t="s">
        <v>1201</v>
      </c>
      <c r="C807" s="5" t="s">
        <v>1202</v>
      </c>
      <c r="D807" s="5" t="s">
        <v>1203</v>
      </c>
      <c r="E807" s="5" t="s">
        <v>1204</v>
      </c>
      <c r="F807" s="6" t="s">
        <v>1213</v>
      </c>
      <c r="G807" s="7" t="s">
        <v>1214</v>
      </c>
      <c r="H807" s="6" t="s">
        <v>839</v>
      </c>
      <c r="I807" s="9"/>
    </row>
    <row r="808" customHeight="1" spans="1:9">
      <c r="A808" s="5" t="s">
        <v>635</v>
      </c>
      <c r="B808" s="5" t="s">
        <v>1201</v>
      </c>
      <c r="C808" s="5" t="s">
        <v>1202</v>
      </c>
      <c r="D808" s="5" t="s">
        <v>1215</v>
      </c>
      <c r="E808" s="5" t="s">
        <v>1216</v>
      </c>
      <c r="F808" s="6" t="s">
        <v>1205</v>
      </c>
      <c r="G808" s="7" t="s">
        <v>1206</v>
      </c>
      <c r="H808" s="6" t="s">
        <v>807</v>
      </c>
      <c r="I808" s="9"/>
    </row>
    <row r="809" hidden="1" customHeight="1" spans="1:9">
      <c r="A809" s="5" t="s">
        <v>635</v>
      </c>
      <c r="B809" s="5" t="s">
        <v>1201</v>
      </c>
      <c r="C809" s="5" t="s">
        <v>1202</v>
      </c>
      <c r="D809" s="5" t="s">
        <v>1215</v>
      </c>
      <c r="E809" s="5" t="s">
        <v>1216</v>
      </c>
      <c r="F809" s="6" t="s">
        <v>1209</v>
      </c>
      <c r="G809" s="7" t="s">
        <v>350</v>
      </c>
      <c r="H809" s="6" t="s">
        <v>807</v>
      </c>
      <c r="I809" s="9"/>
    </row>
    <row r="810" hidden="1" customHeight="1" spans="1:9">
      <c r="A810" s="5" t="s">
        <v>635</v>
      </c>
      <c r="B810" s="5" t="s">
        <v>1217</v>
      </c>
      <c r="C810" s="5" t="s">
        <v>223</v>
      </c>
      <c r="D810" s="5" t="s">
        <v>1218</v>
      </c>
      <c r="E810" s="5" t="s">
        <v>1219</v>
      </c>
      <c r="F810" s="6" t="s">
        <v>1220</v>
      </c>
      <c r="G810" s="7" t="s">
        <v>1221</v>
      </c>
      <c r="H810" s="6" t="s">
        <v>1222</v>
      </c>
      <c r="I810" s="9"/>
    </row>
    <row r="811" hidden="1" customHeight="1" spans="1:9">
      <c r="A811" s="5" t="s">
        <v>635</v>
      </c>
      <c r="B811" s="5" t="s">
        <v>1217</v>
      </c>
      <c r="C811" s="5" t="s">
        <v>223</v>
      </c>
      <c r="D811" s="5" t="s">
        <v>1218</v>
      </c>
      <c r="E811" s="5" t="s">
        <v>1219</v>
      </c>
      <c r="F811" s="6" t="s">
        <v>1223</v>
      </c>
      <c r="G811" s="7" t="s">
        <v>1224</v>
      </c>
      <c r="H811" s="6" t="s">
        <v>1222</v>
      </c>
      <c r="I811" s="9"/>
    </row>
    <row r="812" hidden="1" customHeight="1" spans="1:9">
      <c r="A812" s="5" t="s">
        <v>635</v>
      </c>
      <c r="B812" s="5" t="s">
        <v>1217</v>
      </c>
      <c r="C812" s="5" t="s">
        <v>223</v>
      </c>
      <c r="D812" s="5" t="s">
        <v>1218</v>
      </c>
      <c r="E812" s="5" t="s">
        <v>1219</v>
      </c>
      <c r="F812" s="6" t="s">
        <v>1225</v>
      </c>
      <c r="G812" s="7" t="s">
        <v>1226</v>
      </c>
      <c r="H812" s="6" t="s">
        <v>1222</v>
      </c>
      <c r="I812" s="9"/>
    </row>
    <row r="813" hidden="1" customHeight="1" spans="1:9">
      <c r="A813" s="5" t="s">
        <v>635</v>
      </c>
      <c r="B813" s="5" t="s">
        <v>1217</v>
      </c>
      <c r="C813" s="5" t="s">
        <v>223</v>
      </c>
      <c r="D813" s="5" t="s">
        <v>1218</v>
      </c>
      <c r="E813" s="5" t="s">
        <v>1219</v>
      </c>
      <c r="F813" s="6" t="s">
        <v>1227</v>
      </c>
      <c r="G813" s="7" t="s">
        <v>1228</v>
      </c>
      <c r="H813" s="6" t="s">
        <v>1229</v>
      </c>
      <c r="I813" s="9"/>
    </row>
    <row r="814" hidden="1" customHeight="1" spans="1:9">
      <c r="A814" s="5" t="s">
        <v>635</v>
      </c>
      <c r="B814" s="5" t="s">
        <v>1217</v>
      </c>
      <c r="C814" s="5" t="s">
        <v>223</v>
      </c>
      <c r="D814" s="5" t="s">
        <v>1218</v>
      </c>
      <c r="E814" s="5" t="s">
        <v>1219</v>
      </c>
      <c r="F814" s="6" t="s">
        <v>1230</v>
      </c>
      <c r="G814" s="7" t="s">
        <v>299</v>
      </c>
      <c r="H814" s="6" t="s">
        <v>1229</v>
      </c>
      <c r="I814" s="9"/>
    </row>
    <row r="815" hidden="1" customHeight="1" spans="1:9">
      <c r="A815" s="5" t="s">
        <v>635</v>
      </c>
      <c r="B815" s="5" t="s">
        <v>1217</v>
      </c>
      <c r="C815" s="5" t="s">
        <v>223</v>
      </c>
      <c r="D815" s="5" t="s">
        <v>1218</v>
      </c>
      <c r="E815" s="5" t="s">
        <v>1219</v>
      </c>
      <c r="F815" s="6" t="s">
        <v>1231</v>
      </c>
      <c r="G815" s="7" t="s">
        <v>352</v>
      </c>
      <c r="H815" s="6" t="s">
        <v>1232</v>
      </c>
      <c r="I815" s="9"/>
    </row>
    <row r="816" hidden="1" customHeight="1" spans="1:9">
      <c r="A816" s="5" t="s">
        <v>635</v>
      </c>
      <c r="B816" s="5" t="s">
        <v>1217</v>
      </c>
      <c r="C816" s="5" t="s">
        <v>223</v>
      </c>
      <c r="D816" s="5" t="s">
        <v>1218</v>
      </c>
      <c r="E816" s="5" t="s">
        <v>1219</v>
      </c>
      <c r="F816" s="6" t="s">
        <v>1233</v>
      </c>
      <c r="G816" s="7" t="s">
        <v>357</v>
      </c>
      <c r="H816" s="6" t="s">
        <v>1234</v>
      </c>
      <c r="I816" s="9"/>
    </row>
    <row r="817" customHeight="1" spans="1:9">
      <c r="A817" s="5" t="s">
        <v>635</v>
      </c>
      <c r="B817" s="5" t="s">
        <v>1235</v>
      </c>
      <c r="C817" s="5" t="s">
        <v>244</v>
      </c>
      <c r="D817" s="5" t="s">
        <v>1236</v>
      </c>
      <c r="E817" s="5" t="s">
        <v>1237</v>
      </c>
      <c r="F817" s="6" t="s">
        <v>1205</v>
      </c>
      <c r="G817" s="7" t="s">
        <v>1206</v>
      </c>
      <c r="H817" s="6" t="s">
        <v>773</v>
      </c>
      <c r="I817" s="9"/>
    </row>
    <row r="818" hidden="1" customHeight="1" spans="1:9">
      <c r="A818" s="5" t="s">
        <v>635</v>
      </c>
      <c r="B818" s="5" t="s">
        <v>1235</v>
      </c>
      <c r="C818" s="5" t="s">
        <v>244</v>
      </c>
      <c r="D818" s="5" t="s">
        <v>1236</v>
      </c>
      <c r="E818" s="5" t="s">
        <v>1237</v>
      </c>
      <c r="F818" s="6" t="s">
        <v>1212</v>
      </c>
      <c r="G818" s="7" t="s">
        <v>268</v>
      </c>
      <c r="H818" s="6" t="s">
        <v>776</v>
      </c>
      <c r="I818" s="9"/>
    </row>
    <row r="819" hidden="1" customHeight="1" spans="1:9">
      <c r="A819" s="5" t="s">
        <v>635</v>
      </c>
      <c r="B819" s="5" t="s">
        <v>1235</v>
      </c>
      <c r="C819" s="5" t="s">
        <v>244</v>
      </c>
      <c r="D819" s="5" t="s">
        <v>1236</v>
      </c>
      <c r="E819" s="5" t="s">
        <v>1237</v>
      </c>
      <c r="F819" s="6" t="s">
        <v>1238</v>
      </c>
      <c r="G819" s="7" t="s">
        <v>254</v>
      </c>
      <c r="H819" s="6" t="s">
        <v>776</v>
      </c>
      <c r="I819" s="9"/>
    </row>
    <row r="820" hidden="1" customHeight="1" spans="1:9">
      <c r="A820" s="5" t="s">
        <v>635</v>
      </c>
      <c r="B820" s="5" t="s">
        <v>1235</v>
      </c>
      <c r="C820" s="5" t="s">
        <v>244</v>
      </c>
      <c r="D820" s="5" t="s">
        <v>1236</v>
      </c>
      <c r="E820" s="5" t="s">
        <v>1237</v>
      </c>
      <c r="F820" s="6" t="s">
        <v>1239</v>
      </c>
      <c r="G820" s="7" t="s">
        <v>243</v>
      </c>
      <c r="H820" s="6" t="s">
        <v>773</v>
      </c>
      <c r="I820" s="9"/>
    </row>
    <row r="821" hidden="1" customHeight="1" spans="1:9">
      <c r="A821" s="5" t="s">
        <v>635</v>
      </c>
      <c r="B821" s="5" t="s">
        <v>1240</v>
      </c>
      <c r="C821" s="5" t="s">
        <v>1241</v>
      </c>
      <c r="D821" s="5" t="s">
        <v>1242</v>
      </c>
      <c r="E821" s="5" t="s">
        <v>1243</v>
      </c>
      <c r="F821" s="6" t="s">
        <v>1244</v>
      </c>
      <c r="G821" s="7" t="s">
        <v>331</v>
      </c>
      <c r="H821" s="6" t="s">
        <v>770</v>
      </c>
      <c r="I821" s="9"/>
    </row>
    <row r="822" hidden="1" customHeight="1" spans="1:9">
      <c r="A822" s="5" t="s">
        <v>635</v>
      </c>
      <c r="B822" s="5" t="s">
        <v>1240</v>
      </c>
      <c r="C822" s="5" t="s">
        <v>1245</v>
      </c>
      <c r="D822" s="5" t="s">
        <v>1246</v>
      </c>
      <c r="E822" s="5" t="s">
        <v>1247</v>
      </c>
      <c r="F822" s="6" t="s">
        <v>1248</v>
      </c>
      <c r="G822" s="7" t="s">
        <v>280</v>
      </c>
      <c r="H822" s="6" t="s">
        <v>770</v>
      </c>
      <c r="I822" s="9"/>
    </row>
    <row r="823" hidden="1" customHeight="1" spans="1:9">
      <c r="A823" s="5" t="s">
        <v>635</v>
      </c>
      <c r="B823" s="5" t="s">
        <v>658</v>
      </c>
      <c r="C823" s="5" t="s">
        <v>659</v>
      </c>
      <c r="D823" s="5" t="s">
        <v>660</v>
      </c>
      <c r="E823" s="5" t="s">
        <v>661</v>
      </c>
      <c r="F823" s="6" t="s">
        <v>808</v>
      </c>
      <c r="G823" s="7" t="s">
        <v>427</v>
      </c>
      <c r="H823" s="6" t="s">
        <v>809</v>
      </c>
      <c r="I823" s="9"/>
    </row>
    <row r="824" hidden="1" customHeight="1" spans="1:9">
      <c r="A824" s="5" t="s">
        <v>635</v>
      </c>
      <c r="B824" s="5" t="s">
        <v>658</v>
      </c>
      <c r="C824" s="5" t="s">
        <v>659</v>
      </c>
      <c r="D824" s="5" t="s">
        <v>664</v>
      </c>
      <c r="E824" s="5" t="s">
        <v>665</v>
      </c>
      <c r="F824" s="6" t="s">
        <v>1249</v>
      </c>
      <c r="G824" s="7" t="s">
        <v>1250</v>
      </c>
      <c r="H824" s="6" t="s">
        <v>798</v>
      </c>
      <c r="I824" s="9"/>
    </row>
    <row r="825" hidden="1" customHeight="1" spans="1:9">
      <c r="A825" s="5" t="s">
        <v>635</v>
      </c>
      <c r="B825" s="5" t="s">
        <v>658</v>
      </c>
      <c r="C825" s="5" t="s">
        <v>659</v>
      </c>
      <c r="D825" s="5" t="s">
        <v>664</v>
      </c>
      <c r="E825" s="5" t="s">
        <v>665</v>
      </c>
      <c r="F825" s="6" t="s">
        <v>1251</v>
      </c>
      <c r="G825" s="7" t="s">
        <v>303</v>
      </c>
      <c r="H825" s="6" t="s">
        <v>839</v>
      </c>
      <c r="I825" s="9"/>
    </row>
    <row r="826" hidden="1" customHeight="1" spans="1:9">
      <c r="A826" s="5" t="s">
        <v>635</v>
      </c>
      <c r="B826" s="5" t="s">
        <v>658</v>
      </c>
      <c r="C826" s="5" t="s">
        <v>659</v>
      </c>
      <c r="D826" s="5" t="s">
        <v>664</v>
      </c>
      <c r="E826" s="5" t="s">
        <v>665</v>
      </c>
      <c r="F826" s="6" t="s">
        <v>1252</v>
      </c>
      <c r="G826" s="7" t="s">
        <v>1253</v>
      </c>
      <c r="H826" s="6" t="s">
        <v>807</v>
      </c>
      <c r="I826" s="9"/>
    </row>
    <row r="827" hidden="1" customHeight="1" spans="1:9">
      <c r="A827" s="5" t="s">
        <v>635</v>
      </c>
      <c r="B827" s="5" t="s">
        <v>658</v>
      </c>
      <c r="C827" s="5" t="s">
        <v>659</v>
      </c>
      <c r="D827" s="5" t="s">
        <v>664</v>
      </c>
      <c r="E827" s="5" t="s">
        <v>665</v>
      </c>
      <c r="F827" s="6" t="s">
        <v>1254</v>
      </c>
      <c r="G827" s="7" t="s">
        <v>336</v>
      </c>
      <c r="H827" s="6" t="s">
        <v>839</v>
      </c>
      <c r="I827" s="9"/>
    </row>
    <row r="828" hidden="1" customHeight="1" spans="1:9">
      <c r="A828" s="5" t="s">
        <v>635</v>
      </c>
      <c r="B828" s="5" t="s">
        <v>658</v>
      </c>
      <c r="C828" s="5" t="s">
        <v>659</v>
      </c>
      <c r="D828" s="5" t="s">
        <v>664</v>
      </c>
      <c r="E828" s="5" t="s">
        <v>665</v>
      </c>
      <c r="F828" s="6" t="s">
        <v>808</v>
      </c>
      <c r="G828" s="7" t="s">
        <v>427</v>
      </c>
      <c r="H828" s="6" t="s">
        <v>809</v>
      </c>
      <c r="I828" s="9"/>
    </row>
    <row r="829" hidden="1" customHeight="1" spans="1:9">
      <c r="A829" s="5" t="s">
        <v>635</v>
      </c>
      <c r="B829" s="5" t="s">
        <v>658</v>
      </c>
      <c r="C829" s="5" t="s">
        <v>659</v>
      </c>
      <c r="D829" s="5" t="s">
        <v>664</v>
      </c>
      <c r="E829" s="5" t="s">
        <v>665</v>
      </c>
      <c r="F829" s="6" t="s">
        <v>990</v>
      </c>
      <c r="G829" s="7" t="s">
        <v>65</v>
      </c>
      <c r="H829" s="6" t="s">
        <v>807</v>
      </c>
      <c r="I829" s="9"/>
    </row>
    <row r="830" hidden="1" customHeight="1" spans="1:9">
      <c r="A830" s="5" t="s">
        <v>635</v>
      </c>
      <c r="B830" s="5" t="s">
        <v>658</v>
      </c>
      <c r="C830" s="5" t="s">
        <v>659</v>
      </c>
      <c r="D830" s="5" t="s">
        <v>662</v>
      </c>
      <c r="E830" s="5" t="s">
        <v>663</v>
      </c>
      <c r="F830" s="6" t="s">
        <v>808</v>
      </c>
      <c r="G830" s="7" t="s">
        <v>427</v>
      </c>
      <c r="H830" s="6" t="s">
        <v>809</v>
      </c>
      <c r="I830" s="9"/>
    </row>
    <row r="831" hidden="1" customHeight="1" spans="1:9">
      <c r="A831" s="5" t="s">
        <v>635</v>
      </c>
      <c r="B831" s="5" t="s">
        <v>658</v>
      </c>
      <c r="C831" s="5" t="s">
        <v>666</v>
      </c>
      <c r="D831" s="5" t="s">
        <v>1255</v>
      </c>
      <c r="E831" s="5" t="s">
        <v>1256</v>
      </c>
      <c r="F831" s="6" t="s">
        <v>1257</v>
      </c>
      <c r="G831" s="7" t="s">
        <v>1258</v>
      </c>
      <c r="H831" s="6" t="s">
        <v>803</v>
      </c>
      <c r="I831" s="9"/>
    </row>
    <row r="832" hidden="1" customHeight="1" spans="1:9">
      <c r="A832" s="5" t="s">
        <v>635</v>
      </c>
      <c r="B832" s="5" t="s">
        <v>658</v>
      </c>
      <c r="C832" s="5" t="s">
        <v>666</v>
      </c>
      <c r="D832" s="5" t="s">
        <v>1255</v>
      </c>
      <c r="E832" s="5" t="s">
        <v>1256</v>
      </c>
      <c r="F832" s="6" t="s">
        <v>1259</v>
      </c>
      <c r="G832" s="7" t="s">
        <v>1260</v>
      </c>
      <c r="H832" s="6" t="s">
        <v>798</v>
      </c>
      <c r="I832" s="9"/>
    </row>
    <row r="833" hidden="1" customHeight="1" spans="1:9">
      <c r="A833" s="5" t="s">
        <v>635</v>
      </c>
      <c r="B833" s="5" t="s">
        <v>658</v>
      </c>
      <c r="C833" s="5" t="s">
        <v>666</v>
      </c>
      <c r="D833" s="5" t="s">
        <v>1255</v>
      </c>
      <c r="E833" s="5" t="s">
        <v>1256</v>
      </c>
      <c r="F833" s="6" t="s">
        <v>1261</v>
      </c>
      <c r="G833" s="7" t="s">
        <v>1262</v>
      </c>
      <c r="H833" s="6" t="s">
        <v>798</v>
      </c>
      <c r="I833" s="9"/>
    </row>
    <row r="834" hidden="1" customHeight="1" spans="1:9">
      <c r="A834" s="5" t="s">
        <v>635</v>
      </c>
      <c r="B834" s="5" t="s">
        <v>658</v>
      </c>
      <c r="C834" s="5" t="s">
        <v>666</v>
      </c>
      <c r="D834" s="5" t="s">
        <v>1255</v>
      </c>
      <c r="E834" s="5" t="s">
        <v>1256</v>
      </c>
      <c r="F834" s="6" t="s">
        <v>1263</v>
      </c>
      <c r="G834" s="7" t="s">
        <v>1264</v>
      </c>
      <c r="H834" s="6" t="s">
        <v>803</v>
      </c>
      <c r="I834" s="9"/>
    </row>
    <row r="835" hidden="1" customHeight="1" spans="1:9">
      <c r="A835" s="5" t="s">
        <v>635</v>
      </c>
      <c r="B835" s="5" t="s">
        <v>658</v>
      </c>
      <c r="C835" s="5" t="s">
        <v>666</v>
      </c>
      <c r="D835" s="5" t="s">
        <v>1255</v>
      </c>
      <c r="E835" s="5" t="s">
        <v>1256</v>
      </c>
      <c r="F835" s="6" t="s">
        <v>1265</v>
      </c>
      <c r="G835" s="7" t="s">
        <v>1266</v>
      </c>
      <c r="H835" s="6" t="s">
        <v>798</v>
      </c>
      <c r="I835" s="9"/>
    </row>
    <row r="836" hidden="1" customHeight="1" spans="1:9">
      <c r="A836" s="5" t="s">
        <v>635</v>
      </c>
      <c r="B836" s="5" t="s">
        <v>658</v>
      </c>
      <c r="C836" s="5" t="s">
        <v>666</v>
      </c>
      <c r="D836" s="5" t="s">
        <v>1255</v>
      </c>
      <c r="E836" s="5" t="s">
        <v>1256</v>
      </c>
      <c r="F836" s="6" t="s">
        <v>1267</v>
      </c>
      <c r="G836" s="7" t="s">
        <v>342</v>
      </c>
      <c r="H836" s="6" t="s">
        <v>803</v>
      </c>
      <c r="I836" s="9"/>
    </row>
    <row r="837" hidden="1" customHeight="1" spans="1:9">
      <c r="A837" s="5" t="s">
        <v>635</v>
      </c>
      <c r="B837" s="5" t="s">
        <v>658</v>
      </c>
      <c r="C837" s="5" t="s">
        <v>666</v>
      </c>
      <c r="D837" s="5" t="s">
        <v>1255</v>
      </c>
      <c r="E837" s="5" t="s">
        <v>1256</v>
      </c>
      <c r="F837" s="6" t="s">
        <v>1251</v>
      </c>
      <c r="G837" s="7" t="s">
        <v>303</v>
      </c>
      <c r="H837" s="6" t="s">
        <v>839</v>
      </c>
      <c r="I837" s="9"/>
    </row>
    <row r="838" hidden="1" customHeight="1" spans="1:9">
      <c r="A838" s="5" t="s">
        <v>635</v>
      </c>
      <c r="B838" s="5" t="s">
        <v>658</v>
      </c>
      <c r="C838" s="5" t="s">
        <v>666</v>
      </c>
      <c r="D838" s="5" t="s">
        <v>1255</v>
      </c>
      <c r="E838" s="5" t="s">
        <v>1256</v>
      </c>
      <c r="F838" s="6" t="s">
        <v>1268</v>
      </c>
      <c r="G838" s="7" t="s">
        <v>1269</v>
      </c>
      <c r="H838" s="6" t="s">
        <v>798</v>
      </c>
      <c r="I838" s="9"/>
    </row>
    <row r="839" hidden="1" customHeight="1" spans="1:9">
      <c r="A839" s="5" t="s">
        <v>635</v>
      </c>
      <c r="B839" s="5" t="s">
        <v>658</v>
      </c>
      <c r="C839" s="5" t="s">
        <v>666</v>
      </c>
      <c r="D839" s="5" t="s">
        <v>1255</v>
      </c>
      <c r="E839" s="5" t="s">
        <v>1256</v>
      </c>
      <c r="F839" s="6" t="s">
        <v>1270</v>
      </c>
      <c r="G839" s="7" t="s">
        <v>1271</v>
      </c>
      <c r="H839" s="6" t="s">
        <v>803</v>
      </c>
      <c r="I839" s="9"/>
    </row>
    <row r="840" hidden="1" customHeight="1" spans="1:9">
      <c r="A840" s="5" t="s">
        <v>635</v>
      </c>
      <c r="B840" s="5" t="s">
        <v>658</v>
      </c>
      <c r="C840" s="5" t="s">
        <v>666</v>
      </c>
      <c r="D840" s="5" t="s">
        <v>1255</v>
      </c>
      <c r="E840" s="5" t="s">
        <v>1256</v>
      </c>
      <c r="F840" s="6" t="s">
        <v>1272</v>
      </c>
      <c r="G840" s="7" t="s">
        <v>271</v>
      </c>
      <c r="H840" s="6" t="s">
        <v>811</v>
      </c>
      <c r="I840" s="9"/>
    </row>
    <row r="841" hidden="1" customHeight="1" spans="1:9">
      <c r="A841" s="5" t="s">
        <v>635</v>
      </c>
      <c r="B841" s="5" t="s">
        <v>658</v>
      </c>
      <c r="C841" s="5" t="s">
        <v>666</v>
      </c>
      <c r="D841" s="5" t="s">
        <v>1255</v>
      </c>
      <c r="E841" s="5" t="s">
        <v>1256</v>
      </c>
      <c r="F841" s="6" t="s">
        <v>1273</v>
      </c>
      <c r="G841" s="7" t="s">
        <v>1274</v>
      </c>
      <c r="H841" s="6" t="s">
        <v>807</v>
      </c>
      <c r="I841" s="9"/>
    </row>
    <row r="842" hidden="1" customHeight="1" spans="1:9">
      <c r="A842" s="5" t="s">
        <v>635</v>
      </c>
      <c r="B842" s="5" t="s">
        <v>658</v>
      </c>
      <c r="C842" s="5" t="s">
        <v>666</v>
      </c>
      <c r="D842" s="5" t="s">
        <v>669</v>
      </c>
      <c r="E842" s="5" t="s">
        <v>670</v>
      </c>
      <c r="F842" s="6" t="s">
        <v>808</v>
      </c>
      <c r="G842" s="7" t="s">
        <v>427</v>
      </c>
      <c r="H842" s="6" t="s">
        <v>809</v>
      </c>
      <c r="I842" s="9"/>
    </row>
    <row r="843" hidden="1" customHeight="1" spans="1:9">
      <c r="A843" s="5" t="s">
        <v>635</v>
      </c>
      <c r="B843" s="5" t="s">
        <v>658</v>
      </c>
      <c r="C843" s="5" t="s">
        <v>666</v>
      </c>
      <c r="D843" s="5" t="s">
        <v>667</v>
      </c>
      <c r="E843" s="5" t="s">
        <v>668</v>
      </c>
      <c r="F843" s="6" t="s">
        <v>808</v>
      </c>
      <c r="G843" s="7" t="s">
        <v>427</v>
      </c>
      <c r="H843" s="6" t="s">
        <v>809</v>
      </c>
      <c r="I843" s="9"/>
    </row>
    <row r="844" hidden="1" customHeight="1" spans="1:9">
      <c r="A844" s="5" t="s">
        <v>635</v>
      </c>
      <c r="B844" s="5" t="s">
        <v>658</v>
      </c>
      <c r="C844" s="5" t="s">
        <v>691</v>
      </c>
      <c r="D844" s="5" t="s">
        <v>692</v>
      </c>
      <c r="E844" s="5" t="s">
        <v>693</v>
      </c>
      <c r="F844" s="6" t="s">
        <v>808</v>
      </c>
      <c r="G844" s="7" t="s">
        <v>427</v>
      </c>
      <c r="H844" s="6" t="s">
        <v>809</v>
      </c>
      <c r="I844" s="9"/>
    </row>
    <row r="845" hidden="1" customHeight="1" spans="1:9">
      <c r="A845" s="5" t="s">
        <v>635</v>
      </c>
      <c r="B845" s="5" t="s">
        <v>636</v>
      </c>
      <c r="C845" s="5" t="s">
        <v>637</v>
      </c>
      <c r="D845" s="5" t="s">
        <v>1275</v>
      </c>
      <c r="E845" s="5" t="s">
        <v>1276</v>
      </c>
      <c r="F845" s="6" t="s">
        <v>1277</v>
      </c>
      <c r="G845" s="7" t="s">
        <v>257</v>
      </c>
      <c r="H845" s="6" t="s">
        <v>839</v>
      </c>
      <c r="I845" s="9"/>
    </row>
    <row r="846" hidden="1" customHeight="1" spans="1:9">
      <c r="A846" s="5" t="s">
        <v>635</v>
      </c>
      <c r="B846" s="5" t="s">
        <v>636</v>
      </c>
      <c r="C846" s="5" t="s">
        <v>637</v>
      </c>
      <c r="D846" s="5" t="s">
        <v>638</v>
      </c>
      <c r="E846" s="5" t="s">
        <v>639</v>
      </c>
      <c r="F846" s="6" t="s">
        <v>1278</v>
      </c>
      <c r="G846" s="7" t="s">
        <v>245</v>
      </c>
      <c r="H846" s="6" t="s">
        <v>814</v>
      </c>
      <c r="I846" s="9"/>
    </row>
    <row r="847" hidden="1" customHeight="1" spans="1:9">
      <c r="A847" s="5" t="s">
        <v>635</v>
      </c>
      <c r="B847" s="5" t="s">
        <v>636</v>
      </c>
      <c r="C847" s="5" t="s">
        <v>637</v>
      </c>
      <c r="D847" s="5" t="s">
        <v>638</v>
      </c>
      <c r="E847" s="5" t="s">
        <v>639</v>
      </c>
      <c r="F847" s="6" t="s">
        <v>1279</v>
      </c>
      <c r="G847" s="7" t="s">
        <v>1280</v>
      </c>
      <c r="H847" s="6" t="s">
        <v>814</v>
      </c>
      <c r="I847" s="9"/>
    </row>
    <row r="848" hidden="1" customHeight="1" spans="1:9">
      <c r="A848" s="5" t="s">
        <v>635</v>
      </c>
      <c r="B848" s="5" t="s">
        <v>636</v>
      </c>
      <c r="C848" s="5" t="s">
        <v>637</v>
      </c>
      <c r="D848" s="5" t="s">
        <v>638</v>
      </c>
      <c r="E848" s="5" t="s">
        <v>639</v>
      </c>
      <c r="F848" s="6" t="s">
        <v>1281</v>
      </c>
      <c r="G848" s="7" t="s">
        <v>354</v>
      </c>
      <c r="H848" s="6" t="s">
        <v>814</v>
      </c>
      <c r="I848" s="9"/>
    </row>
    <row r="849" hidden="1" customHeight="1" spans="1:9">
      <c r="A849" s="5" t="s">
        <v>635</v>
      </c>
      <c r="B849" s="5" t="s">
        <v>636</v>
      </c>
      <c r="C849" s="5" t="s">
        <v>637</v>
      </c>
      <c r="D849" s="5" t="s">
        <v>638</v>
      </c>
      <c r="E849" s="5" t="s">
        <v>639</v>
      </c>
      <c r="F849" s="6" t="s">
        <v>808</v>
      </c>
      <c r="G849" s="7" t="s">
        <v>427</v>
      </c>
      <c r="H849" s="6" t="s">
        <v>809</v>
      </c>
      <c r="I849" s="9"/>
    </row>
    <row r="850" hidden="1" customHeight="1" spans="1:9">
      <c r="A850" s="5" t="s">
        <v>635</v>
      </c>
      <c r="B850" s="5" t="s">
        <v>636</v>
      </c>
      <c r="C850" s="5" t="s">
        <v>637</v>
      </c>
      <c r="D850" s="5" t="s">
        <v>1282</v>
      </c>
      <c r="E850" s="5" t="s">
        <v>1283</v>
      </c>
      <c r="F850" s="6" t="s">
        <v>1135</v>
      </c>
      <c r="G850" s="7" t="s">
        <v>107</v>
      </c>
      <c r="H850" s="6" t="s">
        <v>814</v>
      </c>
      <c r="I850" s="9"/>
    </row>
    <row r="851" hidden="1" customHeight="1" spans="1:9">
      <c r="A851" s="5" t="s">
        <v>635</v>
      </c>
      <c r="B851" s="5" t="s">
        <v>636</v>
      </c>
      <c r="C851" s="5" t="s">
        <v>637</v>
      </c>
      <c r="D851" s="5" t="s">
        <v>1282</v>
      </c>
      <c r="E851" s="5" t="s">
        <v>1283</v>
      </c>
      <c r="F851" s="6" t="s">
        <v>1284</v>
      </c>
      <c r="G851" s="7" t="s">
        <v>276</v>
      </c>
      <c r="H851" s="6" t="s">
        <v>807</v>
      </c>
      <c r="I851" s="9"/>
    </row>
    <row r="852" hidden="1" customHeight="1" spans="1:9">
      <c r="A852" s="5" t="s">
        <v>635</v>
      </c>
      <c r="B852" s="5" t="s">
        <v>636</v>
      </c>
      <c r="C852" s="5" t="s">
        <v>637</v>
      </c>
      <c r="D852" s="5" t="s">
        <v>1282</v>
      </c>
      <c r="E852" s="5" t="s">
        <v>1283</v>
      </c>
      <c r="F852" s="6" t="s">
        <v>1285</v>
      </c>
      <c r="G852" s="7" t="s">
        <v>274</v>
      </c>
      <c r="H852" s="6" t="s">
        <v>839</v>
      </c>
      <c r="I852" s="9"/>
    </row>
    <row r="853" hidden="1" customHeight="1" spans="1:9">
      <c r="A853" s="5" t="s">
        <v>635</v>
      </c>
      <c r="B853" s="5" t="s">
        <v>636</v>
      </c>
      <c r="C853" s="5" t="s">
        <v>637</v>
      </c>
      <c r="D853" s="5" t="s">
        <v>1282</v>
      </c>
      <c r="E853" s="5" t="s">
        <v>1283</v>
      </c>
      <c r="F853" s="6" t="s">
        <v>1286</v>
      </c>
      <c r="G853" s="7" t="s">
        <v>278</v>
      </c>
      <c r="H853" s="6" t="s">
        <v>839</v>
      </c>
      <c r="I853" s="9"/>
    </row>
    <row r="854" hidden="1" customHeight="1" spans="1:9">
      <c r="A854" s="5" t="s">
        <v>635</v>
      </c>
      <c r="B854" s="5" t="s">
        <v>636</v>
      </c>
      <c r="C854" s="5" t="s">
        <v>637</v>
      </c>
      <c r="D854" s="5" t="s">
        <v>1282</v>
      </c>
      <c r="E854" s="5" t="s">
        <v>1283</v>
      </c>
      <c r="F854" s="6" t="s">
        <v>1278</v>
      </c>
      <c r="G854" s="7" t="s">
        <v>245</v>
      </c>
      <c r="H854" s="6" t="s">
        <v>814</v>
      </c>
      <c r="I854" s="9"/>
    </row>
    <row r="855" hidden="1" customHeight="1" spans="1:9">
      <c r="A855" s="5" t="s">
        <v>635</v>
      </c>
      <c r="B855" s="5" t="s">
        <v>636</v>
      </c>
      <c r="C855" s="5" t="s">
        <v>637</v>
      </c>
      <c r="D855" s="5" t="s">
        <v>1282</v>
      </c>
      <c r="E855" s="5" t="s">
        <v>1283</v>
      </c>
      <c r="F855" s="6" t="s">
        <v>1287</v>
      </c>
      <c r="G855" s="7" t="s">
        <v>294</v>
      </c>
      <c r="H855" s="6" t="s">
        <v>811</v>
      </c>
      <c r="I855" s="9"/>
    </row>
    <row r="856" hidden="1" customHeight="1" spans="1:9">
      <c r="A856" s="5" t="s">
        <v>635</v>
      </c>
      <c r="B856" s="5" t="s">
        <v>636</v>
      </c>
      <c r="C856" s="5" t="s">
        <v>637</v>
      </c>
      <c r="D856" s="5" t="s">
        <v>1282</v>
      </c>
      <c r="E856" s="5" t="s">
        <v>1283</v>
      </c>
      <c r="F856" s="6" t="s">
        <v>1288</v>
      </c>
      <c r="G856" s="7" t="s">
        <v>1289</v>
      </c>
      <c r="H856" s="6" t="s">
        <v>811</v>
      </c>
      <c r="I856" s="9"/>
    </row>
    <row r="857" hidden="1" customHeight="1" spans="1:9">
      <c r="A857" s="5" t="s">
        <v>635</v>
      </c>
      <c r="B857" s="5" t="s">
        <v>636</v>
      </c>
      <c r="C857" s="5" t="s">
        <v>637</v>
      </c>
      <c r="D857" s="5" t="s">
        <v>1282</v>
      </c>
      <c r="E857" s="5" t="s">
        <v>1283</v>
      </c>
      <c r="F857" s="6" t="s">
        <v>1279</v>
      </c>
      <c r="G857" s="7" t="s">
        <v>1280</v>
      </c>
      <c r="H857" s="6" t="s">
        <v>814</v>
      </c>
      <c r="I857" s="9"/>
    </row>
    <row r="858" hidden="1" customHeight="1" spans="1:9">
      <c r="A858" s="5" t="s">
        <v>635</v>
      </c>
      <c r="B858" s="5" t="s">
        <v>636</v>
      </c>
      <c r="C858" s="5" t="s">
        <v>637</v>
      </c>
      <c r="D858" s="5" t="s">
        <v>1282</v>
      </c>
      <c r="E858" s="5" t="s">
        <v>1283</v>
      </c>
      <c r="F858" s="6" t="s">
        <v>1290</v>
      </c>
      <c r="G858" s="7" t="s">
        <v>1291</v>
      </c>
      <c r="H858" s="6" t="s">
        <v>807</v>
      </c>
      <c r="I858" s="9"/>
    </row>
    <row r="859" hidden="1" customHeight="1" spans="1:9">
      <c r="A859" s="5" t="s">
        <v>635</v>
      </c>
      <c r="B859" s="5" t="s">
        <v>636</v>
      </c>
      <c r="C859" s="5" t="s">
        <v>637</v>
      </c>
      <c r="D859" s="5" t="s">
        <v>1282</v>
      </c>
      <c r="E859" s="5" t="s">
        <v>1283</v>
      </c>
      <c r="F859" s="6" t="s">
        <v>1281</v>
      </c>
      <c r="G859" s="7" t="s">
        <v>354</v>
      </c>
      <c r="H859" s="6" t="s">
        <v>814</v>
      </c>
      <c r="I859" s="9"/>
    </row>
    <row r="860" hidden="1" customHeight="1" spans="1:9">
      <c r="A860" s="5" t="s">
        <v>635</v>
      </c>
      <c r="B860" s="5" t="s">
        <v>636</v>
      </c>
      <c r="C860" s="5" t="s">
        <v>637</v>
      </c>
      <c r="D860" s="5" t="s">
        <v>1292</v>
      </c>
      <c r="E860" s="5" t="s">
        <v>1293</v>
      </c>
      <c r="F860" s="6" t="s">
        <v>1142</v>
      </c>
      <c r="G860" s="7" t="s">
        <v>124</v>
      </c>
      <c r="H860" s="6" t="s">
        <v>811</v>
      </c>
      <c r="I860" s="9"/>
    </row>
    <row r="861" hidden="1" customHeight="1" spans="1:9">
      <c r="A861" s="5" t="s">
        <v>635</v>
      </c>
      <c r="B861" s="5" t="s">
        <v>636</v>
      </c>
      <c r="C861" s="5" t="s">
        <v>637</v>
      </c>
      <c r="D861" s="5" t="s">
        <v>1292</v>
      </c>
      <c r="E861" s="5" t="s">
        <v>1293</v>
      </c>
      <c r="F861" s="6" t="s">
        <v>1294</v>
      </c>
      <c r="G861" s="7" t="s">
        <v>62</v>
      </c>
      <c r="H861" s="6" t="s">
        <v>807</v>
      </c>
      <c r="I861" s="9"/>
    </row>
    <row r="862" hidden="1" customHeight="1" spans="1:9">
      <c r="A862" s="5" t="s">
        <v>635</v>
      </c>
      <c r="B862" s="5" t="s">
        <v>636</v>
      </c>
      <c r="C862" s="5" t="s">
        <v>637</v>
      </c>
      <c r="D862" s="5" t="s">
        <v>1292</v>
      </c>
      <c r="E862" s="5" t="s">
        <v>1293</v>
      </c>
      <c r="F862" s="6" t="s">
        <v>1135</v>
      </c>
      <c r="G862" s="7" t="s">
        <v>107</v>
      </c>
      <c r="H862" s="6" t="s">
        <v>814</v>
      </c>
      <c r="I862" s="9"/>
    </row>
    <row r="863" hidden="1" customHeight="1" spans="1:9">
      <c r="A863" s="5" t="s">
        <v>635</v>
      </c>
      <c r="B863" s="5" t="s">
        <v>636</v>
      </c>
      <c r="C863" s="5" t="s">
        <v>637</v>
      </c>
      <c r="D863" s="5" t="s">
        <v>1292</v>
      </c>
      <c r="E863" s="5" t="s">
        <v>1293</v>
      </c>
      <c r="F863" s="6" t="s">
        <v>1295</v>
      </c>
      <c r="G863" s="7" t="s">
        <v>325</v>
      </c>
      <c r="H863" s="6" t="s">
        <v>803</v>
      </c>
      <c r="I863" s="9"/>
    </row>
    <row r="864" hidden="1" customHeight="1" spans="1:9">
      <c r="A864" s="5" t="s">
        <v>635</v>
      </c>
      <c r="B864" s="5" t="s">
        <v>636</v>
      </c>
      <c r="C864" s="5" t="s">
        <v>637</v>
      </c>
      <c r="D864" s="5" t="s">
        <v>1292</v>
      </c>
      <c r="E864" s="5" t="s">
        <v>1293</v>
      </c>
      <c r="F864" s="6" t="s">
        <v>1251</v>
      </c>
      <c r="G864" s="7" t="s">
        <v>303</v>
      </c>
      <c r="H864" s="6" t="s">
        <v>811</v>
      </c>
      <c r="I864" s="9"/>
    </row>
    <row r="865" hidden="1" customHeight="1" spans="1:9">
      <c r="A865" s="5" t="s">
        <v>635</v>
      </c>
      <c r="B865" s="5" t="s">
        <v>636</v>
      </c>
      <c r="C865" s="5" t="s">
        <v>637</v>
      </c>
      <c r="D865" s="5" t="s">
        <v>1292</v>
      </c>
      <c r="E865" s="5" t="s">
        <v>1293</v>
      </c>
      <c r="F865" s="6" t="s">
        <v>1284</v>
      </c>
      <c r="G865" s="7" t="s">
        <v>276</v>
      </c>
      <c r="H865" s="6" t="s">
        <v>807</v>
      </c>
      <c r="I865" s="9"/>
    </row>
    <row r="866" hidden="1" customHeight="1" spans="1:9">
      <c r="A866" s="5" t="s">
        <v>635</v>
      </c>
      <c r="B866" s="5" t="s">
        <v>636</v>
      </c>
      <c r="C866" s="5" t="s">
        <v>637</v>
      </c>
      <c r="D866" s="5" t="s">
        <v>1292</v>
      </c>
      <c r="E866" s="5" t="s">
        <v>1293</v>
      </c>
      <c r="F866" s="6" t="s">
        <v>1286</v>
      </c>
      <c r="G866" s="7" t="s">
        <v>278</v>
      </c>
      <c r="H866" s="6" t="s">
        <v>839</v>
      </c>
      <c r="I866" s="9"/>
    </row>
    <row r="867" hidden="1" customHeight="1" spans="1:9">
      <c r="A867" s="5" t="s">
        <v>635</v>
      </c>
      <c r="B867" s="5" t="s">
        <v>636</v>
      </c>
      <c r="C867" s="5" t="s">
        <v>637</v>
      </c>
      <c r="D867" s="5" t="s">
        <v>1292</v>
      </c>
      <c r="E867" s="5" t="s">
        <v>1293</v>
      </c>
      <c r="F867" s="6" t="s">
        <v>1296</v>
      </c>
      <c r="G867" s="7" t="s">
        <v>1297</v>
      </c>
      <c r="H867" s="6" t="s">
        <v>798</v>
      </c>
      <c r="I867" s="9"/>
    </row>
    <row r="868" hidden="1" customHeight="1" spans="1:9">
      <c r="A868" s="5" t="s">
        <v>635</v>
      </c>
      <c r="B868" s="5" t="s">
        <v>636</v>
      </c>
      <c r="C868" s="5" t="s">
        <v>637</v>
      </c>
      <c r="D868" s="5" t="s">
        <v>1292</v>
      </c>
      <c r="E868" s="5" t="s">
        <v>1293</v>
      </c>
      <c r="F868" s="6" t="s">
        <v>1298</v>
      </c>
      <c r="G868" s="7" t="s">
        <v>1299</v>
      </c>
      <c r="H868" s="6" t="s">
        <v>803</v>
      </c>
      <c r="I868" s="9"/>
    </row>
    <row r="869" hidden="1" customHeight="1" spans="1:9">
      <c r="A869" s="5" t="s">
        <v>635</v>
      </c>
      <c r="B869" s="5" t="s">
        <v>636</v>
      </c>
      <c r="C869" s="5" t="s">
        <v>637</v>
      </c>
      <c r="D869" s="5" t="s">
        <v>1292</v>
      </c>
      <c r="E869" s="5" t="s">
        <v>1293</v>
      </c>
      <c r="F869" s="6" t="s">
        <v>799</v>
      </c>
      <c r="G869" s="7" t="s">
        <v>800</v>
      </c>
      <c r="H869" s="6" t="s">
        <v>814</v>
      </c>
      <c r="I869" s="9"/>
    </row>
    <row r="870" hidden="1" customHeight="1" spans="1:9">
      <c r="A870" s="5" t="s">
        <v>635</v>
      </c>
      <c r="B870" s="5" t="s">
        <v>636</v>
      </c>
      <c r="C870" s="5" t="s">
        <v>637</v>
      </c>
      <c r="D870" s="5" t="s">
        <v>1292</v>
      </c>
      <c r="E870" s="5" t="s">
        <v>1293</v>
      </c>
      <c r="F870" s="6" t="s">
        <v>1244</v>
      </c>
      <c r="G870" s="7" t="s">
        <v>331</v>
      </c>
      <c r="H870" s="6" t="s">
        <v>807</v>
      </c>
      <c r="I870" s="9"/>
    </row>
    <row r="871" hidden="1" customHeight="1" spans="1:9">
      <c r="A871" s="5" t="s">
        <v>635</v>
      </c>
      <c r="B871" s="5" t="s">
        <v>636</v>
      </c>
      <c r="C871" s="5" t="s">
        <v>637</v>
      </c>
      <c r="D871" s="5" t="s">
        <v>1292</v>
      </c>
      <c r="E871" s="5" t="s">
        <v>1293</v>
      </c>
      <c r="F871" s="6" t="s">
        <v>1278</v>
      </c>
      <c r="G871" s="7" t="s">
        <v>245</v>
      </c>
      <c r="H871" s="6" t="s">
        <v>814</v>
      </c>
      <c r="I871" s="9"/>
    </row>
    <row r="872" hidden="1" customHeight="1" spans="1:9">
      <c r="A872" s="5" t="s">
        <v>635</v>
      </c>
      <c r="B872" s="5" t="s">
        <v>636</v>
      </c>
      <c r="C872" s="5" t="s">
        <v>637</v>
      </c>
      <c r="D872" s="5" t="s">
        <v>1292</v>
      </c>
      <c r="E872" s="5" t="s">
        <v>1293</v>
      </c>
      <c r="F872" s="6" t="s">
        <v>1273</v>
      </c>
      <c r="G872" s="7" t="s">
        <v>1274</v>
      </c>
      <c r="H872" s="6" t="s">
        <v>807</v>
      </c>
      <c r="I872" s="9"/>
    </row>
    <row r="873" hidden="1" customHeight="1" spans="1:9">
      <c r="A873" s="5" t="s">
        <v>635</v>
      </c>
      <c r="B873" s="5" t="s">
        <v>636</v>
      </c>
      <c r="C873" s="5" t="s">
        <v>637</v>
      </c>
      <c r="D873" s="5" t="s">
        <v>1292</v>
      </c>
      <c r="E873" s="5" t="s">
        <v>1293</v>
      </c>
      <c r="F873" s="6" t="s">
        <v>1300</v>
      </c>
      <c r="G873" s="7" t="s">
        <v>353</v>
      </c>
      <c r="H873" s="6" t="s">
        <v>807</v>
      </c>
      <c r="I873" s="9"/>
    </row>
    <row r="874" hidden="1" customHeight="1" spans="1:9">
      <c r="A874" s="5" t="s">
        <v>635</v>
      </c>
      <c r="B874" s="5" t="s">
        <v>636</v>
      </c>
      <c r="C874" s="5" t="s">
        <v>637</v>
      </c>
      <c r="D874" s="5" t="s">
        <v>1292</v>
      </c>
      <c r="E874" s="5" t="s">
        <v>1293</v>
      </c>
      <c r="F874" s="6" t="s">
        <v>1301</v>
      </c>
      <c r="G874" s="7" t="s">
        <v>1302</v>
      </c>
      <c r="H874" s="6" t="s">
        <v>811</v>
      </c>
      <c r="I874" s="9"/>
    </row>
    <row r="875" hidden="1" customHeight="1" spans="1:9">
      <c r="A875" s="5" t="s">
        <v>635</v>
      </c>
      <c r="B875" s="5" t="s">
        <v>636</v>
      </c>
      <c r="C875" s="5" t="s">
        <v>637</v>
      </c>
      <c r="D875" s="5" t="s">
        <v>1292</v>
      </c>
      <c r="E875" s="5" t="s">
        <v>1293</v>
      </c>
      <c r="F875" s="6" t="s">
        <v>1287</v>
      </c>
      <c r="G875" s="7" t="s">
        <v>294</v>
      </c>
      <c r="H875" s="6" t="s">
        <v>811</v>
      </c>
      <c r="I875" s="9"/>
    </row>
    <row r="876" hidden="1" customHeight="1" spans="1:9">
      <c r="A876" s="5" t="s">
        <v>635</v>
      </c>
      <c r="B876" s="5" t="s">
        <v>636</v>
      </c>
      <c r="C876" s="5" t="s">
        <v>637</v>
      </c>
      <c r="D876" s="5" t="s">
        <v>1292</v>
      </c>
      <c r="E876" s="5" t="s">
        <v>1293</v>
      </c>
      <c r="F876" s="6" t="s">
        <v>1303</v>
      </c>
      <c r="G876" s="7" t="s">
        <v>306</v>
      </c>
      <c r="H876" s="6" t="s">
        <v>807</v>
      </c>
      <c r="I876" s="9"/>
    </row>
    <row r="877" hidden="1" customHeight="1" spans="1:9">
      <c r="A877" s="5" t="s">
        <v>635</v>
      </c>
      <c r="B877" s="5" t="s">
        <v>636</v>
      </c>
      <c r="C877" s="5" t="s">
        <v>637</v>
      </c>
      <c r="D877" s="5" t="s">
        <v>1292</v>
      </c>
      <c r="E877" s="5" t="s">
        <v>1293</v>
      </c>
      <c r="F877" s="6" t="s">
        <v>1304</v>
      </c>
      <c r="G877" s="7" t="s">
        <v>307</v>
      </c>
      <c r="H877" s="6" t="s">
        <v>807</v>
      </c>
      <c r="I877" s="9"/>
    </row>
    <row r="878" hidden="1" customHeight="1" spans="1:9">
      <c r="A878" s="5" t="s">
        <v>635</v>
      </c>
      <c r="B878" s="5" t="s">
        <v>636</v>
      </c>
      <c r="C878" s="5" t="s">
        <v>637</v>
      </c>
      <c r="D878" s="5" t="s">
        <v>1292</v>
      </c>
      <c r="E878" s="5" t="s">
        <v>1293</v>
      </c>
      <c r="F878" s="6" t="s">
        <v>1288</v>
      </c>
      <c r="G878" s="7" t="s">
        <v>1289</v>
      </c>
      <c r="H878" s="6" t="s">
        <v>811</v>
      </c>
      <c r="I878" s="9"/>
    </row>
    <row r="879" hidden="1" customHeight="1" spans="1:9">
      <c r="A879" s="5" t="s">
        <v>635</v>
      </c>
      <c r="B879" s="5" t="s">
        <v>636</v>
      </c>
      <c r="C879" s="5" t="s">
        <v>637</v>
      </c>
      <c r="D879" s="5" t="s">
        <v>1292</v>
      </c>
      <c r="E879" s="5" t="s">
        <v>1293</v>
      </c>
      <c r="F879" s="6" t="s">
        <v>1279</v>
      </c>
      <c r="G879" s="7" t="s">
        <v>1280</v>
      </c>
      <c r="H879" s="6" t="s">
        <v>814</v>
      </c>
      <c r="I879" s="9"/>
    </row>
    <row r="880" hidden="1" customHeight="1" spans="1:9">
      <c r="A880" s="5" t="s">
        <v>635</v>
      </c>
      <c r="B880" s="5" t="s">
        <v>636</v>
      </c>
      <c r="C880" s="5" t="s">
        <v>637</v>
      </c>
      <c r="D880" s="5" t="s">
        <v>1292</v>
      </c>
      <c r="E880" s="5" t="s">
        <v>1293</v>
      </c>
      <c r="F880" s="6" t="s">
        <v>1290</v>
      </c>
      <c r="G880" s="7" t="s">
        <v>1291</v>
      </c>
      <c r="H880" s="6" t="s">
        <v>807</v>
      </c>
      <c r="I880" s="9"/>
    </row>
    <row r="881" hidden="1" customHeight="1" spans="1:9">
      <c r="A881" s="5" t="s">
        <v>635</v>
      </c>
      <c r="B881" s="5" t="s">
        <v>636</v>
      </c>
      <c r="C881" s="5" t="s">
        <v>637</v>
      </c>
      <c r="D881" s="5" t="s">
        <v>1292</v>
      </c>
      <c r="E881" s="5" t="s">
        <v>1293</v>
      </c>
      <c r="F881" s="6" t="s">
        <v>1305</v>
      </c>
      <c r="G881" s="7" t="s">
        <v>1306</v>
      </c>
      <c r="H881" s="6" t="s">
        <v>811</v>
      </c>
      <c r="I881" s="9"/>
    </row>
    <row r="882" hidden="1" customHeight="1" spans="1:9">
      <c r="A882" s="5" t="s">
        <v>635</v>
      </c>
      <c r="B882" s="5" t="s">
        <v>636</v>
      </c>
      <c r="C882" s="5" t="s">
        <v>637</v>
      </c>
      <c r="D882" s="5" t="s">
        <v>1292</v>
      </c>
      <c r="E882" s="5" t="s">
        <v>1293</v>
      </c>
      <c r="F882" s="6" t="s">
        <v>1307</v>
      </c>
      <c r="G882" s="7" t="s">
        <v>1308</v>
      </c>
      <c r="H882" s="6" t="s">
        <v>814</v>
      </c>
      <c r="I882" s="9"/>
    </row>
    <row r="883" hidden="1" customHeight="1" spans="1:9">
      <c r="A883" s="5" t="s">
        <v>635</v>
      </c>
      <c r="B883" s="5" t="s">
        <v>636</v>
      </c>
      <c r="C883" s="5" t="s">
        <v>637</v>
      </c>
      <c r="D883" s="5" t="s">
        <v>1292</v>
      </c>
      <c r="E883" s="5" t="s">
        <v>1293</v>
      </c>
      <c r="F883" s="6" t="s">
        <v>1281</v>
      </c>
      <c r="G883" s="7" t="s">
        <v>354</v>
      </c>
      <c r="H883" s="6" t="s">
        <v>814</v>
      </c>
      <c r="I883" s="9"/>
    </row>
    <row r="884" hidden="1" customHeight="1" spans="1:9">
      <c r="A884" s="5" t="s">
        <v>635</v>
      </c>
      <c r="B884" s="5" t="s">
        <v>636</v>
      </c>
      <c r="C884" s="5" t="s">
        <v>637</v>
      </c>
      <c r="D884" s="5" t="s">
        <v>1292</v>
      </c>
      <c r="E884" s="5" t="s">
        <v>1293</v>
      </c>
      <c r="F884" s="6" t="s">
        <v>990</v>
      </c>
      <c r="G884" s="7" t="s">
        <v>65</v>
      </c>
      <c r="H884" s="6" t="s">
        <v>807</v>
      </c>
      <c r="I884" s="9"/>
    </row>
    <row r="885" hidden="1" customHeight="1" spans="1:9">
      <c r="A885" s="5" t="s">
        <v>635</v>
      </c>
      <c r="B885" s="5" t="s">
        <v>636</v>
      </c>
      <c r="C885" s="5" t="s">
        <v>637</v>
      </c>
      <c r="D885" s="5" t="s">
        <v>1309</v>
      </c>
      <c r="E885" s="5" t="s">
        <v>1310</v>
      </c>
      <c r="F885" s="6" t="s">
        <v>1311</v>
      </c>
      <c r="G885" s="7" t="s">
        <v>324</v>
      </c>
      <c r="H885" s="6" t="s">
        <v>839</v>
      </c>
      <c r="I885" s="9"/>
    </row>
    <row r="886" hidden="1" customHeight="1" spans="1:9">
      <c r="A886" s="5" t="s">
        <v>635</v>
      </c>
      <c r="B886" s="5" t="s">
        <v>636</v>
      </c>
      <c r="C886" s="5" t="s">
        <v>637</v>
      </c>
      <c r="D886" s="5" t="s">
        <v>1309</v>
      </c>
      <c r="E886" s="5" t="s">
        <v>1310</v>
      </c>
      <c r="F886" s="6" t="s">
        <v>1284</v>
      </c>
      <c r="G886" s="7" t="s">
        <v>276</v>
      </c>
      <c r="H886" s="6" t="s">
        <v>807</v>
      </c>
      <c r="I886" s="9"/>
    </row>
    <row r="887" hidden="1" customHeight="1" spans="1:9">
      <c r="A887" s="5" t="s">
        <v>635</v>
      </c>
      <c r="B887" s="5" t="s">
        <v>636</v>
      </c>
      <c r="C887" s="5" t="s">
        <v>637</v>
      </c>
      <c r="D887" s="5" t="s">
        <v>1309</v>
      </c>
      <c r="E887" s="5" t="s">
        <v>1310</v>
      </c>
      <c r="F887" s="6" t="s">
        <v>1285</v>
      </c>
      <c r="G887" s="7" t="s">
        <v>274</v>
      </c>
      <c r="H887" s="6" t="s">
        <v>839</v>
      </c>
      <c r="I887" s="9"/>
    </row>
    <row r="888" hidden="1" customHeight="1" spans="1:9">
      <c r="A888" s="5" t="s">
        <v>635</v>
      </c>
      <c r="B888" s="5" t="s">
        <v>636</v>
      </c>
      <c r="C888" s="5" t="s">
        <v>637</v>
      </c>
      <c r="D888" s="5" t="s">
        <v>1309</v>
      </c>
      <c r="E888" s="5" t="s">
        <v>1310</v>
      </c>
      <c r="F888" s="6" t="s">
        <v>1277</v>
      </c>
      <c r="G888" s="7" t="s">
        <v>257</v>
      </c>
      <c r="H888" s="6" t="s">
        <v>839</v>
      </c>
      <c r="I888" s="9"/>
    </row>
    <row r="889" hidden="1" customHeight="1" spans="1:9">
      <c r="A889" s="5" t="s">
        <v>635</v>
      </c>
      <c r="B889" s="5" t="s">
        <v>636</v>
      </c>
      <c r="C889" s="5" t="s">
        <v>637</v>
      </c>
      <c r="D889" s="5" t="s">
        <v>1309</v>
      </c>
      <c r="E889" s="5" t="s">
        <v>1310</v>
      </c>
      <c r="F889" s="6" t="s">
        <v>1286</v>
      </c>
      <c r="G889" s="7" t="s">
        <v>278</v>
      </c>
      <c r="H889" s="6" t="s">
        <v>839</v>
      </c>
      <c r="I889" s="9"/>
    </row>
    <row r="890" hidden="1" customHeight="1" spans="1:9">
      <c r="A890" s="5" t="s">
        <v>635</v>
      </c>
      <c r="B890" s="5" t="s">
        <v>636</v>
      </c>
      <c r="C890" s="5" t="s">
        <v>637</v>
      </c>
      <c r="D890" s="5" t="s">
        <v>1309</v>
      </c>
      <c r="E890" s="5" t="s">
        <v>1310</v>
      </c>
      <c r="F890" s="6" t="s">
        <v>1244</v>
      </c>
      <c r="G890" s="7" t="s">
        <v>331</v>
      </c>
      <c r="H890" s="6" t="s">
        <v>807</v>
      </c>
      <c r="I890" s="9"/>
    </row>
    <row r="891" hidden="1" customHeight="1" spans="1:9">
      <c r="A891" s="5" t="s">
        <v>635</v>
      </c>
      <c r="B891" s="5" t="s">
        <v>636</v>
      </c>
      <c r="C891" s="5" t="s">
        <v>637</v>
      </c>
      <c r="D891" s="5" t="s">
        <v>1309</v>
      </c>
      <c r="E891" s="5" t="s">
        <v>1310</v>
      </c>
      <c r="F891" s="6" t="s">
        <v>1238</v>
      </c>
      <c r="G891" s="7" t="s">
        <v>254</v>
      </c>
      <c r="H891" s="6" t="s">
        <v>839</v>
      </c>
      <c r="I891" s="9"/>
    </row>
    <row r="892" hidden="1" customHeight="1" spans="1:9">
      <c r="A892" s="5" t="s">
        <v>635</v>
      </c>
      <c r="B892" s="5" t="s">
        <v>636</v>
      </c>
      <c r="C892" s="5" t="s">
        <v>637</v>
      </c>
      <c r="D892" s="5" t="s">
        <v>1309</v>
      </c>
      <c r="E892" s="5" t="s">
        <v>1310</v>
      </c>
      <c r="F892" s="6" t="s">
        <v>1278</v>
      </c>
      <c r="G892" s="7" t="s">
        <v>245</v>
      </c>
      <c r="H892" s="6" t="s">
        <v>814</v>
      </c>
      <c r="I892" s="9"/>
    </row>
    <row r="893" hidden="1" customHeight="1" spans="1:9">
      <c r="A893" s="5" t="s">
        <v>635</v>
      </c>
      <c r="B893" s="5" t="s">
        <v>636</v>
      </c>
      <c r="C893" s="5" t="s">
        <v>637</v>
      </c>
      <c r="D893" s="5" t="s">
        <v>1309</v>
      </c>
      <c r="E893" s="5" t="s">
        <v>1310</v>
      </c>
      <c r="F893" s="6" t="s">
        <v>1279</v>
      </c>
      <c r="G893" s="7" t="s">
        <v>1280</v>
      </c>
      <c r="H893" s="6" t="s">
        <v>814</v>
      </c>
      <c r="I893" s="9"/>
    </row>
    <row r="894" hidden="1" customHeight="1" spans="1:9">
      <c r="A894" s="5" t="s">
        <v>635</v>
      </c>
      <c r="B894" s="5" t="s">
        <v>636</v>
      </c>
      <c r="C894" s="5" t="s">
        <v>239</v>
      </c>
      <c r="D894" s="5" t="s">
        <v>1312</v>
      </c>
      <c r="E894" s="5" t="s">
        <v>1313</v>
      </c>
      <c r="F894" s="6" t="s">
        <v>1314</v>
      </c>
      <c r="G894" s="7" t="s">
        <v>238</v>
      </c>
      <c r="H894" s="6" t="s">
        <v>811</v>
      </c>
      <c r="I894" s="9"/>
    </row>
    <row r="895" hidden="1" customHeight="1" spans="1:9">
      <c r="A895" s="5" t="s">
        <v>635</v>
      </c>
      <c r="B895" s="5" t="s">
        <v>636</v>
      </c>
      <c r="C895" s="5" t="s">
        <v>239</v>
      </c>
      <c r="D895" s="5" t="s">
        <v>1312</v>
      </c>
      <c r="E895" s="5" t="s">
        <v>1313</v>
      </c>
      <c r="F895" s="6" t="s">
        <v>1315</v>
      </c>
      <c r="G895" s="7" t="s">
        <v>1316</v>
      </c>
      <c r="H895" s="6" t="s">
        <v>770</v>
      </c>
      <c r="I895" s="9"/>
    </row>
    <row r="896" hidden="1" customHeight="1" spans="1:9">
      <c r="A896" s="5" t="s">
        <v>635</v>
      </c>
      <c r="B896" s="5" t="s">
        <v>636</v>
      </c>
      <c r="C896" s="5" t="s">
        <v>239</v>
      </c>
      <c r="D896" s="5" t="s">
        <v>1312</v>
      </c>
      <c r="E896" s="5" t="s">
        <v>1313</v>
      </c>
      <c r="F896" s="6" t="s">
        <v>1317</v>
      </c>
      <c r="G896" s="7" t="s">
        <v>1318</v>
      </c>
      <c r="H896" s="6" t="s">
        <v>798</v>
      </c>
      <c r="I896" s="9"/>
    </row>
    <row r="897" hidden="1" customHeight="1" spans="1:9">
      <c r="A897" s="5" t="s">
        <v>635</v>
      </c>
      <c r="B897" s="5" t="s">
        <v>636</v>
      </c>
      <c r="C897" s="5" t="s">
        <v>239</v>
      </c>
      <c r="D897" s="5" t="s">
        <v>1312</v>
      </c>
      <c r="E897" s="5" t="s">
        <v>1313</v>
      </c>
      <c r="F897" s="6" t="s">
        <v>1251</v>
      </c>
      <c r="G897" s="7" t="s">
        <v>303</v>
      </c>
      <c r="H897" s="6" t="s">
        <v>811</v>
      </c>
      <c r="I897" s="9"/>
    </row>
    <row r="898" hidden="1" customHeight="1" spans="1:9">
      <c r="A898" s="5" t="s">
        <v>635</v>
      </c>
      <c r="B898" s="5" t="s">
        <v>636</v>
      </c>
      <c r="C898" s="5" t="s">
        <v>239</v>
      </c>
      <c r="D898" s="5" t="s">
        <v>1312</v>
      </c>
      <c r="E898" s="5" t="s">
        <v>1313</v>
      </c>
      <c r="F898" s="6" t="s">
        <v>1284</v>
      </c>
      <c r="G898" s="7" t="s">
        <v>276</v>
      </c>
      <c r="H898" s="6" t="s">
        <v>807</v>
      </c>
      <c r="I898" s="9"/>
    </row>
    <row r="899" hidden="1" customHeight="1" spans="1:9">
      <c r="A899" s="5" t="s">
        <v>635</v>
      </c>
      <c r="B899" s="5" t="s">
        <v>636</v>
      </c>
      <c r="C899" s="5" t="s">
        <v>239</v>
      </c>
      <c r="D899" s="5" t="s">
        <v>1312</v>
      </c>
      <c r="E899" s="5" t="s">
        <v>1313</v>
      </c>
      <c r="F899" s="6" t="s">
        <v>1277</v>
      </c>
      <c r="G899" s="7" t="s">
        <v>257</v>
      </c>
      <c r="H899" s="6" t="s">
        <v>839</v>
      </c>
      <c r="I899" s="9"/>
    </row>
    <row r="900" hidden="1" customHeight="1" spans="1:9">
      <c r="A900" s="5" t="s">
        <v>635</v>
      </c>
      <c r="B900" s="5" t="s">
        <v>636</v>
      </c>
      <c r="C900" s="5" t="s">
        <v>239</v>
      </c>
      <c r="D900" s="5" t="s">
        <v>1312</v>
      </c>
      <c r="E900" s="5" t="s">
        <v>1313</v>
      </c>
      <c r="F900" s="6" t="s">
        <v>1286</v>
      </c>
      <c r="G900" s="7" t="s">
        <v>278</v>
      </c>
      <c r="H900" s="6" t="s">
        <v>839</v>
      </c>
      <c r="I900" s="9"/>
    </row>
    <row r="901" hidden="1" customHeight="1" spans="1:9">
      <c r="A901" s="5" t="s">
        <v>635</v>
      </c>
      <c r="B901" s="5" t="s">
        <v>636</v>
      </c>
      <c r="C901" s="5" t="s">
        <v>239</v>
      </c>
      <c r="D901" s="5" t="s">
        <v>1312</v>
      </c>
      <c r="E901" s="5" t="s">
        <v>1313</v>
      </c>
      <c r="F901" s="6" t="s">
        <v>1319</v>
      </c>
      <c r="G901" s="7" t="s">
        <v>50</v>
      </c>
      <c r="H901" s="6" t="s">
        <v>773</v>
      </c>
      <c r="I901" s="9"/>
    </row>
    <row r="902" hidden="1" customHeight="1" spans="1:9">
      <c r="A902" s="5" t="s">
        <v>635</v>
      </c>
      <c r="B902" s="5" t="s">
        <v>636</v>
      </c>
      <c r="C902" s="5" t="s">
        <v>239</v>
      </c>
      <c r="D902" s="5" t="s">
        <v>1312</v>
      </c>
      <c r="E902" s="5" t="s">
        <v>1313</v>
      </c>
      <c r="F902" s="6" t="s">
        <v>1244</v>
      </c>
      <c r="G902" s="7" t="s">
        <v>331</v>
      </c>
      <c r="H902" s="6" t="s">
        <v>807</v>
      </c>
      <c r="I902" s="9"/>
    </row>
    <row r="903" hidden="1" customHeight="1" spans="1:9">
      <c r="A903" s="5" t="s">
        <v>635</v>
      </c>
      <c r="B903" s="5" t="s">
        <v>636</v>
      </c>
      <c r="C903" s="5" t="s">
        <v>239</v>
      </c>
      <c r="D903" s="5" t="s">
        <v>1312</v>
      </c>
      <c r="E903" s="5" t="s">
        <v>1313</v>
      </c>
      <c r="F903" s="6" t="s">
        <v>1278</v>
      </c>
      <c r="G903" s="7" t="s">
        <v>245</v>
      </c>
      <c r="H903" s="6" t="s">
        <v>814</v>
      </c>
      <c r="I903" s="9"/>
    </row>
    <row r="904" hidden="1" customHeight="1" spans="1:9">
      <c r="A904" s="5" t="s">
        <v>635</v>
      </c>
      <c r="B904" s="5" t="s">
        <v>636</v>
      </c>
      <c r="C904" s="5" t="s">
        <v>239</v>
      </c>
      <c r="D904" s="5" t="s">
        <v>1312</v>
      </c>
      <c r="E904" s="5" t="s">
        <v>1313</v>
      </c>
      <c r="F904" s="6" t="s">
        <v>1287</v>
      </c>
      <c r="G904" s="7" t="s">
        <v>294</v>
      </c>
      <c r="H904" s="6" t="s">
        <v>811</v>
      </c>
      <c r="I904" s="9"/>
    </row>
    <row r="905" hidden="1" customHeight="1" spans="1:9">
      <c r="A905" s="5" t="s">
        <v>635</v>
      </c>
      <c r="B905" s="5" t="s">
        <v>636</v>
      </c>
      <c r="C905" s="5" t="s">
        <v>239</v>
      </c>
      <c r="D905" s="5" t="s">
        <v>1312</v>
      </c>
      <c r="E905" s="5" t="s">
        <v>1313</v>
      </c>
      <c r="F905" s="6" t="s">
        <v>1303</v>
      </c>
      <c r="G905" s="7" t="s">
        <v>306</v>
      </c>
      <c r="H905" s="6" t="s">
        <v>807</v>
      </c>
      <c r="I905" s="9"/>
    </row>
    <row r="906" hidden="1" customHeight="1" spans="1:9">
      <c r="A906" s="5" t="s">
        <v>635</v>
      </c>
      <c r="B906" s="5" t="s">
        <v>636</v>
      </c>
      <c r="C906" s="5" t="s">
        <v>239</v>
      </c>
      <c r="D906" s="5" t="s">
        <v>1312</v>
      </c>
      <c r="E906" s="5" t="s">
        <v>1313</v>
      </c>
      <c r="F906" s="6" t="s">
        <v>1288</v>
      </c>
      <c r="G906" s="7" t="s">
        <v>1289</v>
      </c>
      <c r="H906" s="6" t="s">
        <v>811</v>
      </c>
      <c r="I906" s="9"/>
    </row>
    <row r="907" hidden="1" customHeight="1" spans="1:9">
      <c r="A907" s="5" t="s">
        <v>635</v>
      </c>
      <c r="B907" s="5" t="s">
        <v>636</v>
      </c>
      <c r="C907" s="5" t="s">
        <v>239</v>
      </c>
      <c r="D907" s="5" t="s">
        <v>1312</v>
      </c>
      <c r="E907" s="5" t="s">
        <v>1313</v>
      </c>
      <c r="F907" s="6" t="s">
        <v>1279</v>
      </c>
      <c r="G907" s="7" t="s">
        <v>1280</v>
      </c>
      <c r="H907" s="6" t="s">
        <v>814</v>
      </c>
      <c r="I907" s="9"/>
    </row>
    <row r="908" hidden="1" customHeight="1" spans="1:9">
      <c r="A908" s="5" t="s">
        <v>635</v>
      </c>
      <c r="B908" s="5" t="s">
        <v>636</v>
      </c>
      <c r="C908" s="5" t="s">
        <v>239</v>
      </c>
      <c r="D908" s="5" t="s">
        <v>1312</v>
      </c>
      <c r="E908" s="5" t="s">
        <v>1313</v>
      </c>
      <c r="F908" s="6" t="s">
        <v>1290</v>
      </c>
      <c r="G908" s="7" t="s">
        <v>1291</v>
      </c>
      <c r="H908" s="6" t="s">
        <v>807</v>
      </c>
      <c r="I908" s="9"/>
    </row>
    <row r="909" hidden="1" customHeight="1" spans="1:9">
      <c r="A909" s="5" t="s">
        <v>635</v>
      </c>
      <c r="B909" s="5" t="s">
        <v>636</v>
      </c>
      <c r="C909" s="5" t="s">
        <v>239</v>
      </c>
      <c r="D909" s="5" t="s">
        <v>1312</v>
      </c>
      <c r="E909" s="5" t="s">
        <v>1313</v>
      </c>
      <c r="F909" s="6" t="s">
        <v>1305</v>
      </c>
      <c r="G909" s="7" t="s">
        <v>1306</v>
      </c>
      <c r="H909" s="6" t="s">
        <v>811</v>
      </c>
      <c r="I909" s="9"/>
    </row>
    <row r="910" hidden="1" customHeight="1" spans="1:9">
      <c r="A910" s="5" t="s">
        <v>635</v>
      </c>
      <c r="B910" s="5" t="s">
        <v>636</v>
      </c>
      <c r="C910" s="5" t="s">
        <v>239</v>
      </c>
      <c r="D910" s="5" t="s">
        <v>1312</v>
      </c>
      <c r="E910" s="5" t="s">
        <v>1313</v>
      </c>
      <c r="F910" s="6" t="s">
        <v>1307</v>
      </c>
      <c r="G910" s="7" t="s">
        <v>1308</v>
      </c>
      <c r="H910" s="6" t="s">
        <v>814</v>
      </c>
      <c r="I910" s="9"/>
    </row>
    <row r="911" hidden="1" customHeight="1" spans="1:9">
      <c r="A911" s="5" t="s">
        <v>635</v>
      </c>
      <c r="B911" s="5" t="s">
        <v>636</v>
      </c>
      <c r="C911" s="5" t="s">
        <v>239</v>
      </c>
      <c r="D911" s="5" t="s">
        <v>1312</v>
      </c>
      <c r="E911" s="5" t="s">
        <v>1313</v>
      </c>
      <c r="F911" s="6" t="s">
        <v>990</v>
      </c>
      <c r="G911" s="7" t="s">
        <v>65</v>
      </c>
      <c r="H911" s="6" t="s">
        <v>807</v>
      </c>
      <c r="I911" s="9"/>
    </row>
    <row r="912" hidden="1" customHeight="1" spans="1:9">
      <c r="A912" s="5" t="s">
        <v>635</v>
      </c>
      <c r="B912" s="5" t="s">
        <v>636</v>
      </c>
      <c r="C912" s="5" t="s">
        <v>239</v>
      </c>
      <c r="D912" s="5" t="s">
        <v>1320</v>
      </c>
      <c r="E912" s="5" t="s">
        <v>1321</v>
      </c>
      <c r="F912" s="6" t="s">
        <v>1315</v>
      </c>
      <c r="G912" s="7" t="s">
        <v>1316</v>
      </c>
      <c r="H912" s="6" t="s">
        <v>770</v>
      </c>
      <c r="I912" s="9"/>
    </row>
    <row r="913" hidden="1" customHeight="1" spans="1:9">
      <c r="A913" s="5" t="s">
        <v>635</v>
      </c>
      <c r="B913" s="5" t="s">
        <v>636</v>
      </c>
      <c r="C913" s="5" t="s">
        <v>239</v>
      </c>
      <c r="D913" s="5" t="s">
        <v>1320</v>
      </c>
      <c r="E913" s="5" t="s">
        <v>1321</v>
      </c>
      <c r="F913" s="6" t="s">
        <v>1317</v>
      </c>
      <c r="G913" s="7" t="s">
        <v>1318</v>
      </c>
      <c r="H913" s="6" t="s">
        <v>798</v>
      </c>
      <c r="I913" s="9"/>
    </row>
    <row r="914" hidden="1" customHeight="1" spans="1:9">
      <c r="A914" s="5" t="s">
        <v>635</v>
      </c>
      <c r="B914" s="5" t="s">
        <v>636</v>
      </c>
      <c r="C914" s="5" t="s">
        <v>239</v>
      </c>
      <c r="D914" s="5" t="s">
        <v>1320</v>
      </c>
      <c r="E914" s="5" t="s">
        <v>1321</v>
      </c>
      <c r="F914" s="6" t="s">
        <v>1322</v>
      </c>
      <c r="G914" s="7" t="s">
        <v>1323</v>
      </c>
      <c r="H914" s="6" t="s">
        <v>770</v>
      </c>
      <c r="I914" s="9"/>
    </row>
    <row r="915" hidden="1" customHeight="1" spans="1:9">
      <c r="A915" s="5" t="s">
        <v>635</v>
      </c>
      <c r="B915" s="5" t="s">
        <v>636</v>
      </c>
      <c r="C915" s="5" t="s">
        <v>239</v>
      </c>
      <c r="D915" s="5" t="s">
        <v>1320</v>
      </c>
      <c r="E915" s="5" t="s">
        <v>1321</v>
      </c>
      <c r="F915" s="6" t="s">
        <v>1324</v>
      </c>
      <c r="G915" s="7" t="s">
        <v>345</v>
      </c>
      <c r="H915" s="6" t="s">
        <v>770</v>
      </c>
      <c r="I915" s="9"/>
    </row>
    <row r="916" hidden="1" customHeight="1" spans="1:9">
      <c r="A916" s="5" t="s">
        <v>635</v>
      </c>
      <c r="B916" s="5" t="s">
        <v>636</v>
      </c>
      <c r="C916" s="5" t="s">
        <v>239</v>
      </c>
      <c r="D916" s="5" t="s">
        <v>1320</v>
      </c>
      <c r="E916" s="5" t="s">
        <v>1321</v>
      </c>
      <c r="F916" s="6" t="s">
        <v>1261</v>
      </c>
      <c r="G916" s="7" t="s">
        <v>1262</v>
      </c>
      <c r="H916" s="6" t="s">
        <v>798</v>
      </c>
      <c r="I916" s="9"/>
    </row>
    <row r="917" hidden="1" customHeight="1" spans="1:9">
      <c r="A917" s="5" t="s">
        <v>635</v>
      </c>
      <c r="B917" s="5" t="s">
        <v>636</v>
      </c>
      <c r="C917" s="5" t="s">
        <v>239</v>
      </c>
      <c r="D917" s="5" t="s">
        <v>1320</v>
      </c>
      <c r="E917" s="5" t="s">
        <v>1321</v>
      </c>
      <c r="F917" s="6" t="s">
        <v>774</v>
      </c>
      <c r="G917" s="7" t="s">
        <v>775</v>
      </c>
      <c r="H917" s="6" t="s">
        <v>770</v>
      </c>
      <c r="I917" s="9"/>
    </row>
    <row r="918" hidden="1" customHeight="1" spans="1:9">
      <c r="A918" s="5" t="s">
        <v>635</v>
      </c>
      <c r="B918" s="5" t="s">
        <v>636</v>
      </c>
      <c r="C918" s="5" t="s">
        <v>239</v>
      </c>
      <c r="D918" s="5" t="s">
        <v>1320</v>
      </c>
      <c r="E918" s="5" t="s">
        <v>1321</v>
      </c>
      <c r="F918" s="6" t="s">
        <v>1284</v>
      </c>
      <c r="G918" s="7" t="s">
        <v>276</v>
      </c>
      <c r="H918" s="6" t="s">
        <v>807</v>
      </c>
      <c r="I918" s="9"/>
    </row>
    <row r="919" hidden="1" customHeight="1" spans="1:9">
      <c r="A919" s="5" t="s">
        <v>635</v>
      </c>
      <c r="B919" s="5" t="s">
        <v>636</v>
      </c>
      <c r="C919" s="5" t="s">
        <v>239</v>
      </c>
      <c r="D919" s="5" t="s">
        <v>1320</v>
      </c>
      <c r="E919" s="5" t="s">
        <v>1321</v>
      </c>
      <c r="F919" s="6" t="s">
        <v>1285</v>
      </c>
      <c r="G919" s="7" t="s">
        <v>274</v>
      </c>
      <c r="H919" s="6" t="s">
        <v>839</v>
      </c>
      <c r="I919" s="9"/>
    </row>
    <row r="920" hidden="1" customHeight="1" spans="1:9">
      <c r="A920" s="5" t="s">
        <v>635</v>
      </c>
      <c r="B920" s="5" t="s">
        <v>636</v>
      </c>
      <c r="C920" s="5" t="s">
        <v>239</v>
      </c>
      <c r="D920" s="5" t="s">
        <v>1320</v>
      </c>
      <c r="E920" s="5" t="s">
        <v>1321</v>
      </c>
      <c r="F920" s="6" t="s">
        <v>1277</v>
      </c>
      <c r="G920" s="7" t="s">
        <v>257</v>
      </c>
      <c r="H920" s="6" t="s">
        <v>839</v>
      </c>
      <c r="I920" s="9"/>
    </row>
    <row r="921" hidden="1" customHeight="1" spans="1:9">
      <c r="A921" s="5" t="s">
        <v>635</v>
      </c>
      <c r="B921" s="5" t="s">
        <v>636</v>
      </c>
      <c r="C921" s="5" t="s">
        <v>239</v>
      </c>
      <c r="D921" s="5" t="s">
        <v>1320</v>
      </c>
      <c r="E921" s="5" t="s">
        <v>1321</v>
      </c>
      <c r="F921" s="6" t="s">
        <v>1286</v>
      </c>
      <c r="G921" s="7" t="s">
        <v>278</v>
      </c>
      <c r="H921" s="6" t="s">
        <v>839</v>
      </c>
      <c r="I921" s="9"/>
    </row>
    <row r="922" hidden="1" customHeight="1" spans="1:9">
      <c r="A922" s="5" t="s">
        <v>635</v>
      </c>
      <c r="B922" s="5" t="s">
        <v>636</v>
      </c>
      <c r="C922" s="5" t="s">
        <v>239</v>
      </c>
      <c r="D922" s="5" t="s">
        <v>1320</v>
      </c>
      <c r="E922" s="5" t="s">
        <v>1321</v>
      </c>
      <c r="F922" s="6" t="s">
        <v>1268</v>
      </c>
      <c r="G922" s="7" t="s">
        <v>1269</v>
      </c>
      <c r="H922" s="6" t="s">
        <v>798</v>
      </c>
      <c r="I922" s="9"/>
    </row>
    <row r="923" hidden="1" customHeight="1" spans="1:9">
      <c r="A923" s="5" t="s">
        <v>635</v>
      </c>
      <c r="B923" s="5" t="s">
        <v>636</v>
      </c>
      <c r="C923" s="5" t="s">
        <v>239</v>
      </c>
      <c r="D923" s="5" t="s">
        <v>1320</v>
      </c>
      <c r="E923" s="5" t="s">
        <v>1321</v>
      </c>
      <c r="F923" s="6" t="s">
        <v>1244</v>
      </c>
      <c r="G923" s="7" t="s">
        <v>331</v>
      </c>
      <c r="H923" s="6" t="s">
        <v>807</v>
      </c>
      <c r="I923" s="9"/>
    </row>
    <row r="924" hidden="1" customHeight="1" spans="1:9">
      <c r="A924" s="5" t="s">
        <v>635</v>
      </c>
      <c r="B924" s="5" t="s">
        <v>636</v>
      </c>
      <c r="C924" s="5" t="s">
        <v>239</v>
      </c>
      <c r="D924" s="5" t="s">
        <v>1320</v>
      </c>
      <c r="E924" s="5" t="s">
        <v>1321</v>
      </c>
      <c r="F924" s="6" t="s">
        <v>1238</v>
      </c>
      <c r="G924" s="7" t="s">
        <v>254</v>
      </c>
      <c r="H924" s="6" t="s">
        <v>839</v>
      </c>
      <c r="I924" s="9"/>
    </row>
    <row r="925" hidden="1" customHeight="1" spans="1:9">
      <c r="A925" s="5" t="s">
        <v>635</v>
      </c>
      <c r="B925" s="5" t="s">
        <v>636</v>
      </c>
      <c r="C925" s="5" t="s">
        <v>239</v>
      </c>
      <c r="D925" s="5" t="s">
        <v>1320</v>
      </c>
      <c r="E925" s="5" t="s">
        <v>1321</v>
      </c>
      <c r="F925" s="6" t="s">
        <v>1278</v>
      </c>
      <c r="G925" s="7" t="s">
        <v>245</v>
      </c>
      <c r="H925" s="6" t="s">
        <v>814</v>
      </c>
      <c r="I925" s="9"/>
    </row>
    <row r="926" hidden="1" customHeight="1" spans="1:9">
      <c r="A926" s="5" t="s">
        <v>635</v>
      </c>
      <c r="B926" s="5" t="s">
        <v>636</v>
      </c>
      <c r="C926" s="5" t="s">
        <v>239</v>
      </c>
      <c r="D926" s="5" t="s">
        <v>1320</v>
      </c>
      <c r="E926" s="5" t="s">
        <v>1321</v>
      </c>
      <c r="F926" s="6" t="s">
        <v>1325</v>
      </c>
      <c r="G926" s="7" t="s">
        <v>287</v>
      </c>
      <c r="H926" s="6" t="s">
        <v>839</v>
      </c>
      <c r="I926" s="9"/>
    </row>
    <row r="927" hidden="1" customHeight="1" spans="1:9">
      <c r="A927" s="5" t="s">
        <v>635</v>
      </c>
      <c r="B927" s="5" t="s">
        <v>636</v>
      </c>
      <c r="C927" s="5" t="s">
        <v>239</v>
      </c>
      <c r="D927" s="5" t="s">
        <v>1320</v>
      </c>
      <c r="E927" s="5" t="s">
        <v>1321</v>
      </c>
      <c r="F927" s="6" t="s">
        <v>1300</v>
      </c>
      <c r="G927" s="7" t="s">
        <v>353</v>
      </c>
      <c r="H927" s="6" t="s">
        <v>807</v>
      </c>
      <c r="I927" s="9"/>
    </row>
    <row r="928" hidden="1" customHeight="1" spans="1:9">
      <c r="A928" s="5" t="s">
        <v>635</v>
      </c>
      <c r="B928" s="5" t="s">
        <v>636</v>
      </c>
      <c r="C928" s="5" t="s">
        <v>239</v>
      </c>
      <c r="D928" s="5" t="s">
        <v>1320</v>
      </c>
      <c r="E928" s="5" t="s">
        <v>1321</v>
      </c>
      <c r="F928" s="6" t="s">
        <v>1303</v>
      </c>
      <c r="G928" s="7" t="s">
        <v>306</v>
      </c>
      <c r="H928" s="6" t="s">
        <v>807</v>
      </c>
      <c r="I928" s="9"/>
    </row>
    <row r="929" hidden="1" customHeight="1" spans="1:9">
      <c r="A929" s="5" t="s">
        <v>635</v>
      </c>
      <c r="B929" s="5" t="s">
        <v>636</v>
      </c>
      <c r="C929" s="5" t="s">
        <v>239</v>
      </c>
      <c r="D929" s="5" t="s">
        <v>1320</v>
      </c>
      <c r="E929" s="5" t="s">
        <v>1321</v>
      </c>
      <c r="F929" s="6" t="s">
        <v>1288</v>
      </c>
      <c r="G929" s="7" t="s">
        <v>1289</v>
      </c>
      <c r="H929" s="6" t="s">
        <v>811</v>
      </c>
      <c r="I929" s="9"/>
    </row>
    <row r="930" hidden="1" customHeight="1" spans="1:9">
      <c r="A930" s="5" t="s">
        <v>635</v>
      </c>
      <c r="B930" s="5" t="s">
        <v>636</v>
      </c>
      <c r="C930" s="5" t="s">
        <v>239</v>
      </c>
      <c r="D930" s="5" t="s">
        <v>1320</v>
      </c>
      <c r="E930" s="5" t="s">
        <v>1321</v>
      </c>
      <c r="F930" s="6" t="s">
        <v>1279</v>
      </c>
      <c r="G930" s="7" t="s">
        <v>1280</v>
      </c>
      <c r="H930" s="6" t="s">
        <v>814</v>
      </c>
      <c r="I930" s="9"/>
    </row>
    <row r="931" hidden="1" customHeight="1" spans="1:9">
      <c r="A931" s="5" t="s">
        <v>635</v>
      </c>
      <c r="B931" s="5" t="s">
        <v>636</v>
      </c>
      <c r="C931" s="5" t="s">
        <v>239</v>
      </c>
      <c r="D931" s="5" t="s">
        <v>1320</v>
      </c>
      <c r="E931" s="5" t="s">
        <v>1321</v>
      </c>
      <c r="F931" s="6" t="s">
        <v>1305</v>
      </c>
      <c r="G931" s="7" t="s">
        <v>1306</v>
      </c>
      <c r="H931" s="6" t="s">
        <v>811</v>
      </c>
      <c r="I931" s="9"/>
    </row>
    <row r="932" hidden="1" customHeight="1" spans="1:9">
      <c r="A932" s="5" t="s">
        <v>635</v>
      </c>
      <c r="B932" s="5" t="s">
        <v>636</v>
      </c>
      <c r="C932" s="5" t="s">
        <v>239</v>
      </c>
      <c r="D932" s="5" t="s">
        <v>1320</v>
      </c>
      <c r="E932" s="5" t="s">
        <v>1321</v>
      </c>
      <c r="F932" s="6" t="s">
        <v>1281</v>
      </c>
      <c r="G932" s="7" t="s">
        <v>354</v>
      </c>
      <c r="H932" s="6" t="s">
        <v>814</v>
      </c>
      <c r="I932" s="9"/>
    </row>
    <row r="933" hidden="1" customHeight="1" spans="1:9">
      <c r="A933" s="5" t="s">
        <v>635</v>
      </c>
      <c r="B933" s="5" t="s">
        <v>636</v>
      </c>
      <c r="C933" s="5" t="s">
        <v>239</v>
      </c>
      <c r="D933" s="5" t="s">
        <v>1326</v>
      </c>
      <c r="E933" s="5" t="s">
        <v>1327</v>
      </c>
      <c r="F933" s="6" t="s">
        <v>1314</v>
      </c>
      <c r="G933" s="7" t="s">
        <v>238</v>
      </c>
      <c r="H933" s="6" t="s">
        <v>811</v>
      </c>
      <c r="I933" s="9"/>
    </row>
    <row r="934" hidden="1" customHeight="1" spans="1:9">
      <c r="A934" s="5" t="s">
        <v>635</v>
      </c>
      <c r="B934" s="5" t="s">
        <v>636</v>
      </c>
      <c r="C934" s="5" t="s">
        <v>239</v>
      </c>
      <c r="D934" s="5" t="s">
        <v>1326</v>
      </c>
      <c r="E934" s="5" t="s">
        <v>1327</v>
      </c>
      <c r="F934" s="6" t="s">
        <v>1328</v>
      </c>
      <c r="G934" s="7" t="s">
        <v>1329</v>
      </c>
      <c r="H934" s="6" t="s">
        <v>798</v>
      </c>
      <c r="I934" s="9"/>
    </row>
    <row r="935" hidden="1" customHeight="1" spans="1:9">
      <c r="A935" s="5" t="s">
        <v>635</v>
      </c>
      <c r="B935" s="5" t="s">
        <v>636</v>
      </c>
      <c r="C935" s="5" t="s">
        <v>239</v>
      </c>
      <c r="D935" s="5" t="s">
        <v>1326</v>
      </c>
      <c r="E935" s="5" t="s">
        <v>1327</v>
      </c>
      <c r="F935" s="6" t="s">
        <v>1249</v>
      </c>
      <c r="G935" s="7" t="s">
        <v>1250</v>
      </c>
      <c r="H935" s="6" t="s">
        <v>798</v>
      </c>
      <c r="I935" s="9"/>
    </row>
    <row r="936" hidden="1" customHeight="1" spans="1:9">
      <c r="A936" s="5" t="s">
        <v>635</v>
      </c>
      <c r="B936" s="5" t="s">
        <v>636</v>
      </c>
      <c r="C936" s="5" t="s">
        <v>239</v>
      </c>
      <c r="D936" s="5" t="s">
        <v>1326</v>
      </c>
      <c r="E936" s="5" t="s">
        <v>1327</v>
      </c>
      <c r="F936" s="6" t="s">
        <v>1145</v>
      </c>
      <c r="G936" s="7" t="s">
        <v>1146</v>
      </c>
      <c r="H936" s="6" t="s">
        <v>773</v>
      </c>
      <c r="I936" s="9"/>
    </row>
    <row r="937" hidden="1" customHeight="1" spans="1:9">
      <c r="A937" s="5" t="s">
        <v>635</v>
      </c>
      <c r="B937" s="5" t="s">
        <v>636</v>
      </c>
      <c r="C937" s="5" t="s">
        <v>239</v>
      </c>
      <c r="D937" s="5" t="s">
        <v>1326</v>
      </c>
      <c r="E937" s="5" t="s">
        <v>1327</v>
      </c>
      <c r="F937" s="6" t="s">
        <v>1311</v>
      </c>
      <c r="G937" s="7" t="s">
        <v>324</v>
      </c>
      <c r="H937" s="6" t="s">
        <v>839</v>
      </c>
      <c r="I937" s="9"/>
    </row>
    <row r="938" hidden="1" customHeight="1" spans="1:9">
      <c r="A938" s="5" t="s">
        <v>635</v>
      </c>
      <c r="B938" s="5" t="s">
        <v>636</v>
      </c>
      <c r="C938" s="5" t="s">
        <v>239</v>
      </c>
      <c r="D938" s="5" t="s">
        <v>1326</v>
      </c>
      <c r="E938" s="5" t="s">
        <v>1327</v>
      </c>
      <c r="F938" s="6" t="s">
        <v>1251</v>
      </c>
      <c r="G938" s="7" t="s">
        <v>303</v>
      </c>
      <c r="H938" s="6" t="s">
        <v>811</v>
      </c>
      <c r="I938" s="9"/>
    </row>
    <row r="939" hidden="1" customHeight="1" spans="1:9">
      <c r="A939" s="5" t="s">
        <v>635</v>
      </c>
      <c r="B939" s="5" t="s">
        <v>636</v>
      </c>
      <c r="C939" s="5" t="s">
        <v>239</v>
      </c>
      <c r="D939" s="5" t="s">
        <v>1326</v>
      </c>
      <c r="E939" s="5" t="s">
        <v>1327</v>
      </c>
      <c r="F939" s="6" t="s">
        <v>1285</v>
      </c>
      <c r="G939" s="7" t="s">
        <v>274</v>
      </c>
      <c r="H939" s="6" t="s">
        <v>839</v>
      </c>
      <c r="I939" s="9"/>
    </row>
    <row r="940" hidden="1" customHeight="1" spans="1:9">
      <c r="A940" s="5" t="s">
        <v>635</v>
      </c>
      <c r="B940" s="5" t="s">
        <v>636</v>
      </c>
      <c r="C940" s="5" t="s">
        <v>239</v>
      </c>
      <c r="D940" s="5" t="s">
        <v>1326</v>
      </c>
      <c r="E940" s="5" t="s">
        <v>1327</v>
      </c>
      <c r="F940" s="6" t="s">
        <v>1286</v>
      </c>
      <c r="G940" s="7" t="s">
        <v>278</v>
      </c>
      <c r="H940" s="6" t="s">
        <v>839</v>
      </c>
      <c r="I940" s="9"/>
    </row>
    <row r="941" hidden="1" customHeight="1" spans="1:9">
      <c r="A941" s="5" t="s">
        <v>635</v>
      </c>
      <c r="B941" s="5" t="s">
        <v>636</v>
      </c>
      <c r="C941" s="5" t="s">
        <v>239</v>
      </c>
      <c r="D941" s="5" t="s">
        <v>1326</v>
      </c>
      <c r="E941" s="5" t="s">
        <v>1327</v>
      </c>
      <c r="F941" s="6" t="s">
        <v>1296</v>
      </c>
      <c r="G941" s="7" t="s">
        <v>1297</v>
      </c>
      <c r="H941" s="6" t="s">
        <v>798</v>
      </c>
      <c r="I941" s="9"/>
    </row>
    <row r="942" hidden="1" customHeight="1" spans="1:9">
      <c r="A942" s="5" t="s">
        <v>635</v>
      </c>
      <c r="B942" s="5" t="s">
        <v>636</v>
      </c>
      <c r="C942" s="5" t="s">
        <v>239</v>
      </c>
      <c r="D942" s="5" t="s">
        <v>1326</v>
      </c>
      <c r="E942" s="5" t="s">
        <v>1327</v>
      </c>
      <c r="F942" s="6" t="s">
        <v>1244</v>
      </c>
      <c r="G942" s="7" t="s">
        <v>331</v>
      </c>
      <c r="H942" s="6" t="s">
        <v>807</v>
      </c>
      <c r="I942" s="9"/>
    </row>
    <row r="943" hidden="1" customHeight="1" spans="1:9">
      <c r="A943" s="5" t="s">
        <v>635</v>
      </c>
      <c r="B943" s="5" t="s">
        <v>636</v>
      </c>
      <c r="C943" s="5" t="s">
        <v>239</v>
      </c>
      <c r="D943" s="5" t="s">
        <v>1326</v>
      </c>
      <c r="E943" s="5" t="s">
        <v>1327</v>
      </c>
      <c r="F943" s="6" t="s">
        <v>1238</v>
      </c>
      <c r="G943" s="7" t="s">
        <v>254</v>
      </c>
      <c r="H943" s="6" t="s">
        <v>839</v>
      </c>
      <c r="I943" s="9"/>
    </row>
    <row r="944" hidden="1" customHeight="1" spans="1:9">
      <c r="A944" s="5" t="s">
        <v>635</v>
      </c>
      <c r="B944" s="5" t="s">
        <v>636</v>
      </c>
      <c r="C944" s="5" t="s">
        <v>239</v>
      </c>
      <c r="D944" s="5" t="s">
        <v>1326</v>
      </c>
      <c r="E944" s="5" t="s">
        <v>1327</v>
      </c>
      <c r="F944" s="6" t="s">
        <v>1278</v>
      </c>
      <c r="G944" s="7" t="s">
        <v>245</v>
      </c>
      <c r="H944" s="6" t="s">
        <v>814</v>
      </c>
      <c r="I944" s="9"/>
    </row>
    <row r="945" hidden="1" customHeight="1" spans="1:9">
      <c r="A945" s="5" t="s">
        <v>635</v>
      </c>
      <c r="B945" s="5" t="s">
        <v>636</v>
      </c>
      <c r="C945" s="5" t="s">
        <v>239</v>
      </c>
      <c r="D945" s="5" t="s">
        <v>1326</v>
      </c>
      <c r="E945" s="5" t="s">
        <v>1327</v>
      </c>
      <c r="F945" s="6" t="s">
        <v>1325</v>
      </c>
      <c r="G945" s="7" t="s">
        <v>287</v>
      </c>
      <c r="H945" s="6" t="s">
        <v>839</v>
      </c>
      <c r="I945" s="9"/>
    </row>
    <row r="946" hidden="1" customHeight="1" spans="1:9">
      <c r="A946" s="5" t="s">
        <v>635</v>
      </c>
      <c r="B946" s="5" t="s">
        <v>636</v>
      </c>
      <c r="C946" s="5" t="s">
        <v>239</v>
      </c>
      <c r="D946" s="5" t="s">
        <v>1326</v>
      </c>
      <c r="E946" s="5" t="s">
        <v>1327</v>
      </c>
      <c r="F946" s="6" t="s">
        <v>1300</v>
      </c>
      <c r="G946" s="7" t="s">
        <v>353</v>
      </c>
      <c r="H946" s="6" t="s">
        <v>807</v>
      </c>
      <c r="I946" s="9"/>
    </row>
    <row r="947" hidden="1" customHeight="1" spans="1:9">
      <c r="A947" s="5" t="s">
        <v>635</v>
      </c>
      <c r="B947" s="5" t="s">
        <v>636</v>
      </c>
      <c r="C947" s="5" t="s">
        <v>239</v>
      </c>
      <c r="D947" s="5" t="s">
        <v>1326</v>
      </c>
      <c r="E947" s="5" t="s">
        <v>1327</v>
      </c>
      <c r="F947" s="6" t="s">
        <v>1301</v>
      </c>
      <c r="G947" s="7" t="s">
        <v>1302</v>
      </c>
      <c r="H947" s="6" t="s">
        <v>811</v>
      </c>
      <c r="I947" s="9"/>
    </row>
    <row r="948" hidden="1" customHeight="1" spans="1:9">
      <c r="A948" s="5" t="s">
        <v>635</v>
      </c>
      <c r="B948" s="5" t="s">
        <v>636</v>
      </c>
      <c r="C948" s="5" t="s">
        <v>239</v>
      </c>
      <c r="D948" s="5" t="s">
        <v>1326</v>
      </c>
      <c r="E948" s="5" t="s">
        <v>1327</v>
      </c>
      <c r="F948" s="6" t="s">
        <v>1303</v>
      </c>
      <c r="G948" s="7" t="s">
        <v>306</v>
      </c>
      <c r="H948" s="6" t="s">
        <v>807</v>
      </c>
      <c r="I948" s="9"/>
    </row>
    <row r="949" hidden="1" customHeight="1" spans="1:9">
      <c r="A949" s="5" t="s">
        <v>635</v>
      </c>
      <c r="B949" s="5" t="s">
        <v>636</v>
      </c>
      <c r="C949" s="5" t="s">
        <v>239</v>
      </c>
      <c r="D949" s="5" t="s">
        <v>1326</v>
      </c>
      <c r="E949" s="5" t="s">
        <v>1327</v>
      </c>
      <c r="F949" s="6" t="s">
        <v>1279</v>
      </c>
      <c r="G949" s="7" t="s">
        <v>1280</v>
      </c>
      <c r="H949" s="6" t="s">
        <v>814</v>
      </c>
      <c r="I949" s="9"/>
    </row>
    <row r="950" hidden="1" customHeight="1" spans="1:9">
      <c r="A950" s="5" t="s">
        <v>635</v>
      </c>
      <c r="B950" s="5" t="s">
        <v>636</v>
      </c>
      <c r="C950" s="5" t="s">
        <v>239</v>
      </c>
      <c r="D950" s="5" t="s">
        <v>1326</v>
      </c>
      <c r="E950" s="5" t="s">
        <v>1327</v>
      </c>
      <c r="F950" s="6" t="s">
        <v>1290</v>
      </c>
      <c r="G950" s="7" t="s">
        <v>1291</v>
      </c>
      <c r="H950" s="6" t="s">
        <v>807</v>
      </c>
      <c r="I950" s="9"/>
    </row>
    <row r="951" hidden="1" customHeight="1" spans="1:9">
      <c r="A951" s="5" t="s">
        <v>635</v>
      </c>
      <c r="B951" s="5" t="s">
        <v>636</v>
      </c>
      <c r="C951" s="5" t="s">
        <v>239</v>
      </c>
      <c r="D951" s="5" t="s">
        <v>1326</v>
      </c>
      <c r="E951" s="5" t="s">
        <v>1327</v>
      </c>
      <c r="F951" s="6" t="s">
        <v>1305</v>
      </c>
      <c r="G951" s="7" t="s">
        <v>1306</v>
      </c>
      <c r="H951" s="6" t="s">
        <v>811</v>
      </c>
      <c r="I951" s="9"/>
    </row>
    <row r="952" hidden="1" customHeight="1" spans="1:9">
      <c r="A952" s="5" t="s">
        <v>635</v>
      </c>
      <c r="B952" s="5" t="s">
        <v>636</v>
      </c>
      <c r="C952" s="5" t="s">
        <v>239</v>
      </c>
      <c r="D952" s="5" t="s">
        <v>1326</v>
      </c>
      <c r="E952" s="5" t="s">
        <v>1327</v>
      </c>
      <c r="F952" s="6" t="s">
        <v>1307</v>
      </c>
      <c r="G952" s="7" t="s">
        <v>1308</v>
      </c>
      <c r="H952" s="6" t="s">
        <v>814</v>
      </c>
      <c r="I952" s="9"/>
    </row>
    <row r="953" hidden="1" customHeight="1" spans="1:9">
      <c r="A953" s="5" t="s">
        <v>635</v>
      </c>
      <c r="B953" s="5" t="s">
        <v>636</v>
      </c>
      <c r="C953" s="5" t="s">
        <v>239</v>
      </c>
      <c r="D953" s="5" t="s">
        <v>1326</v>
      </c>
      <c r="E953" s="5" t="s">
        <v>1327</v>
      </c>
      <c r="F953" s="6" t="s">
        <v>1281</v>
      </c>
      <c r="G953" s="7" t="s">
        <v>354</v>
      </c>
      <c r="H953" s="6" t="s">
        <v>814</v>
      </c>
      <c r="I953" s="9"/>
    </row>
    <row r="954" hidden="1" customHeight="1" spans="1:9">
      <c r="A954" s="5" t="s">
        <v>635</v>
      </c>
      <c r="B954" s="5" t="s">
        <v>636</v>
      </c>
      <c r="C954" s="5" t="s">
        <v>239</v>
      </c>
      <c r="D954" s="5" t="s">
        <v>1326</v>
      </c>
      <c r="E954" s="5" t="s">
        <v>1327</v>
      </c>
      <c r="F954" s="6" t="s">
        <v>990</v>
      </c>
      <c r="G954" s="7" t="s">
        <v>65</v>
      </c>
      <c r="H954" s="6" t="s">
        <v>807</v>
      </c>
      <c r="I954" s="9"/>
    </row>
    <row r="955" hidden="1" customHeight="1" spans="1:9">
      <c r="A955" s="5" t="s">
        <v>635</v>
      </c>
      <c r="B955" s="5" t="s">
        <v>636</v>
      </c>
      <c r="C955" s="5" t="s">
        <v>640</v>
      </c>
      <c r="D955" s="5" t="s">
        <v>641</v>
      </c>
      <c r="E955" s="5" t="s">
        <v>642</v>
      </c>
      <c r="F955" s="6" t="s">
        <v>808</v>
      </c>
      <c r="G955" s="7" t="s">
        <v>427</v>
      </c>
      <c r="H955" s="6" t="s">
        <v>809</v>
      </c>
      <c r="I955" s="9"/>
    </row>
    <row r="956" hidden="1" customHeight="1" spans="1:9">
      <c r="A956" s="5" t="s">
        <v>635</v>
      </c>
      <c r="B956" s="5" t="s">
        <v>636</v>
      </c>
      <c r="C956" s="5" t="s">
        <v>640</v>
      </c>
      <c r="D956" s="5" t="s">
        <v>1330</v>
      </c>
      <c r="E956" s="5" t="s">
        <v>1331</v>
      </c>
      <c r="F956" s="6" t="s">
        <v>1279</v>
      </c>
      <c r="G956" s="7" t="s">
        <v>1280</v>
      </c>
      <c r="H956" s="6" t="s">
        <v>814</v>
      </c>
      <c r="I956" s="9"/>
    </row>
    <row r="957" hidden="1" customHeight="1" spans="1:9">
      <c r="A957" s="5" t="s">
        <v>635</v>
      </c>
      <c r="B957" s="5" t="s">
        <v>636</v>
      </c>
      <c r="C957" s="5" t="s">
        <v>640</v>
      </c>
      <c r="D957" s="5" t="s">
        <v>1332</v>
      </c>
      <c r="E957" s="5" t="s">
        <v>1333</v>
      </c>
      <c r="F957" s="6" t="s">
        <v>1286</v>
      </c>
      <c r="G957" s="7" t="s">
        <v>278</v>
      </c>
      <c r="H957" s="6" t="s">
        <v>839</v>
      </c>
      <c r="I957" s="9"/>
    </row>
    <row r="958" hidden="1" customHeight="1" spans="1:9">
      <c r="A958" s="5" t="s">
        <v>635</v>
      </c>
      <c r="B958" s="5" t="s">
        <v>636</v>
      </c>
      <c r="C958" s="5" t="s">
        <v>640</v>
      </c>
      <c r="D958" s="5" t="s">
        <v>1332</v>
      </c>
      <c r="E958" s="5" t="s">
        <v>1333</v>
      </c>
      <c r="F958" s="6" t="s">
        <v>1279</v>
      </c>
      <c r="G958" s="7" t="s">
        <v>1280</v>
      </c>
      <c r="H958" s="6" t="s">
        <v>814</v>
      </c>
      <c r="I958" s="9"/>
    </row>
    <row r="959" hidden="1" customHeight="1" spans="1:9">
      <c r="A959" s="5" t="s">
        <v>635</v>
      </c>
      <c r="B959" s="5" t="s">
        <v>636</v>
      </c>
      <c r="C959" s="5" t="s">
        <v>640</v>
      </c>
      <c r="D959" s="5" t="s">
        <v>643</v>
      </c>
      <c r="E959" s="5" t="s">
        <v>644</v>
      </c>
      <c r="F959" s="6" t="s">
        <v>808</v>
      </c>
      <c r="G959" s="7" t="s">
        <v>427</v>
      </c>
      <c r="H959" s="6" t="s">
        <v>809</v>
      </c>
      <c r="I959" s="9"/>
    </row>
    <row r="960" hidden="1" customHeight="1" spans="1:9">
      <c r="A960" s="5" t="s">
        <v>635</v>
      </c>
      <c r="B960" s="5" t="s">
        <v>636</v>
      </c>
      <c r="C960" s="5" t="s">
        <v>640</v>
      </c>
      <c r="D960" s="5" t="s">
        <v>1334</v>
      </c>
      <c r="E960" s="5" t="s">
        <v>1335</v>
      </c>
      <c r="F960" s="6" t="s">
        <v>1284</v>
      </c>
      <c r="G960" s="7" t="s">
        <v>276</v>
      </c>
      <c r="H960" s="6" t="s">
        <v>807</v>
      </c>
      <c r="I960" s="9"/>
    </row>
    <row r="961" hidden="1" customHeight="1" spans="1:9">
      <c r="A961" s="5" t="s">
        <v>635</v>
      </c>
      <c r="B961" s="5" t="s">
        <v>636</v>
      </c>
      <c r="C961" s="5" t="s">
        <v>100</v>
      </c>
      <c r="D961" s="5" t="s">
        <v>1336</v>
      </c>
      <c r="E961" s="5" t="s">
        <v>1337</v>
      </c>
      <c r="F961" s="6" t="s">
        <v>1294</v>
      </c>
      <c r="G961" s="7" t="s">
        <v>62</v>
      </c>
      <c r="H961" s="6" t="s">
        <v>770</v>
      </c>
      <c r="I961" s="9"/>
    </row>
    <row r="962" hidden="1" customHeight="1" spans="1:9">
      <c r="A962" s="5" t="s">
        <v>635</v>
      </c>
      <c r="B962" s="5" t="s">
        <v>636</v>
      </c>
      <c r="C962" s="5" t="s">
        <v>100</v>
      </c>
      <c r="D962" s="5" t="s">
        <v>1336</v>
      </c>
      <c r="E962" s="5" t="s">
        <v>1337</v>
      </c>
      <c r="F962" s="6" t="s">
        <v>1338</v>
      </c>
      <c r="G962" s="7" t="s">
        <v>1339</v>
      </c>
      <c r="H962" s="6" t="s">
        <v>773</v>
      </c>
      <c r="I962" s="9"/>
    </row>
    <row r="963" hidden="1" customHeight="1" spans="1:9">
      <c r="A963" s="5" t="s">
        <v>635</v>
      </c>
      <c r="B963" s="5" t="s">
        <v>636</v>
      </c>
      <c r="C963" s="5" t="s">
        <v>100</v>
      </c>
      <c r="D963" s="5" t="s">
        <v>1336</v>
      </c>
      <c r="E963" s="5" t="s">
        <v>1337</v>
      </c>
      <c r="F963" s="6" t="s">
        <v>980</v>
      </c>
      <c r="G963" s="7" t="s">
        <v>981</v>
      </c>
      <c r="H963" s="6" t="s">
        <v>770</v>
      </c>
      <c r="I963" s="9"/>
    </row>
    <row r="964" hidden="1" customHeight="1" spans="1:9">
      <c r="A964" s="5" t="s">
        <v>635</v>
      </c>
      <c r="B964" s="5" t="s">
        <v>636</v>
      </c>
      <c r="C964" s="5" t="s">
        <v>100</v>
      </c>
      <c r="D964" s="5" t="s">
        <v>1336</v>
      </c>
      <c r="E964" s="5" t="s">
        <v>1337</v>
      </c>
      <c r="F964" s="6" t="s">
        <v>1322</v>
      </c>
      <c r="G964" s="7" t="s">
        <v>1323</v>
      </c>
      <c r="H964" s="6" t="s">
        <v>1340</v>
      </c>
      <c r="I964" s="9"/>
    </row>
    <row r="965" hidden="1" customHeight="1" spans="1:9">
      <c r="A965" s="5" t="s">
        <v>635</v>
      </c>
      <c r="B965" s="5" t="s">
        <v>636</v>
      </c>
      <c r="C965" s="5" t="s">
        <v>100</v>
      </c>
      <c r="D965" s="5" t="s">
        <v>1336</v>
      </c>
      <c r="E965" s="5" t="s">
        <v>1337</v>
      </c>
      <c r="F965" s="6" t="s">
        <v>1324</v>
      </c>
      <c r="G965" s="7" t="s">
        <v>345</v>
      </c>
      <c r="H965" s="6" t="s">
        <v>767</v>
      </c>
      <c r="I965" s="9"/>
    </row>
    <row r="966" hidden="1" customHeight="1" spans="1:9">
      <c r="A966" s="5" t="s">
        <v>635</v>
      </c>
      <c r="B966" s="5" t="s">
        <v>636</v>
      </c>
      <c r="C966" s="5" t="s">
        <v>100</v>
      </c>
      <c r="D966" s="5" t="s">
        <v>1336</v>
      </c>
      <c r="E966" s="5" t="s">
        <v>1337</v>
      </c>
      <c r="F966" s="6" t="s">
        <v>1341</v>
      </c>
      <c r="G966" s="7" t="s">
        <v>1342</v>
      </c>
      <c r="H966" s="6" t="s">
        <v>776</v>
      </c>
      <c r="I966" s="9"/>
    </row>
    <row r="967" hidden="1" customHeight="1" spans="1:9">
      <c r="A967" s="5" t="s">
        <v>635</v>
      </c>
      <c r="B967" s="5" t="s">
        <v>636</v>
      </c>
      <c r="C967" s="5" t="s">
        <v>100</v>
      </c>
      <c r="D967" s="5" t="s">
        <v>1336</v>
      </c>
      <c r="E967" s="5" t="s">
        <v>1337</v>
      </c>
      <c r="F967" s="6" t="s">
        <v>1343</v>
      </c>
      <c r="G967" s="7" t="s">
        <v>1344</v>
      </c>
      <c r="H967" s="6" t="s">
        <v>767</v>
      </c>
      <c r="I967" s="9"/>
    </row>
    <row r="968" hidden="1" customHeight="1" spans="1:9">
      <c r="A968" s="5" t="s">
        <v>635</v>
      </c>
      <c r="B968" s="5" t="s">
        <v>636</v>
      </c>
      <c r="C968" s="5" t="s">
        <v>100</v>
      </c>
      <c r="D968" s="5" t="s">
        <v>1336</v>
      </c>
      <c r="E968" s="5" t="s">
        <v>1337</v>
      </c>
      <c r="F968" s="6" t="s">
        <v>1295</v>
      </c>
      <c r="G968" s="7" t="s">
        <v>325</v>
      </c>
      <c r="H968" s="6" t="s">
        <v>776</v>
      </c>
      <c r="I968" s="9"/>
    </row>
    <row r="969" hidden="1" customHeight="1" spans="1:9">
      <c r="A969" s="5" t="s">
        <v>635</v>
      </c>
      <c r="B969" s="5" t="s">
        <v>636</v>
      </c>
      <c r="C969" s="5" t="s">
        <v>100</v>
      </c>
      <c r="D969" s="5" t="s">
        <v>1336</v>
      </c>
      <c r="E969" s="5" t="s">
        <v>1337</v>
      </c>
      <c r="F969" s="6" t="s">
        <v>1311</v>
      </c>
      <c r="G969" s="7" t="s">
        <v>324</v>
      </c>
      <c r="H969" s="6" t="s">
        <v>770</v>
      </c>
      <c r="I969" s="9"/>
    </row>
    <row r="970" hidden="1" customHeight="1" spans="1:9">
      <c r="A970" s="5" t="s">
        <v>635</v>
      </c>
      <c r="B970" s="5" t="s">
        <v>636</v>
      </c>
      <c r="C970" s="5" t="s">
        <v>100</v>
      </c>
      <c r="D970" s="5" t="s">
        <v>1336</v>
      </c>
      <c r="E970" s="5" t="s">
        <v>1337</v>
      </c>
      <c r="F970" s="6" t="s">
        <v>1345</v>
      </c>
      <c r="G970" s="7" t="s">
        <v>328</v>
      </c>
      <c r="H970" s="6" t="s">
        <v>770</v>
      </c>
      <c r="I970" s="9"/>
    </row>
    <row r="971" hidden="1" customHeight="1" spans="1:9">
      <c r="A971" s="5" t="s">
        <v>635</v>
      </c>
      <c r="B971" s="5" t="s">
        <v>636</v>
      </c>
      <c r="C971" s="5" t="s">
        <v>100</v>
      </c>
      <c r="D971" s="5" t="s">
        <v>1336</v>
      </c>
      <c r="E971" s="5" t="s">
        <v>1337</v>
      </c>
      <c r="F971" s="6" t="s">
        <v>1346</v>
      </c>
      <c r="G971" s="7" t="s">
        <v>310</v>
      </c>
      <c r="H971" s="6" t="s">
        <v>773</v>
      </c>
      <c r="I971" s="9"/>
    </row>
    <row r="972" hidden="1" customHeight="1" spans="1:9">
      <c r="A972" s="5" t="s">
        <v>635</v>
      </c>
      <c r="B972" s="5" t="s">
        <v>636</v>
      </c>
      <c r="C972" s="5" t="s">
        <v>100</v>
      </c>
      <c r="D972" s="5" t="s">
        <v>1336</v>
      </c>
      <c r="E972" s="5" t="s">
        <v>1337</v>
      </c>
      <c r="F972" s="6" t="s">
        <v>1207</v>
      </c>
      <c r="G972" s="7" t="s">
        <v>295</v>
      </c>
      <c r="H972" s="6" t="s">
        <v>773</v>
      </c>
      <c r="I972" s="9"/>
    </row>
    <row r="973" hidden="1" customHeight="1" spans="1:9">
      <c r="A973" s="5" t="s">
        <v>635</v>
      </c>
      <c r="B973" s="5" t="s">
        <v>636</v>
      </c>
      <c r="C973" s="5" t="s">
        <v>100</v>
      </c>
      <c r="D973" s="5" t="s">
        <v>1336</v>
      </c>
      <c r="E973" s="5" t="s">
        <v>1337</v>
      </c>
      <c r="F973" s="6" t="s">
        <v>1347</v>
      </c>
      <c r="G973" s="7" t="s">
        <v>1348</v>
      </c>
      <c r="H973" s="6" t="s">
        <v>798</v>
      </c>
      <c r="I973" s="9"/>
    </row>
    <row r="974" hidden="1" customHeight="1" spans="1:9">
      <c r="A974" s="5" t="s">
        <v>635</v>
      </c>
      <c r="B974" s="5" t="s">
        <v>636</v>
      </c>
      <c r="C974" s="5" t="s">
        <v>100</v>
      </c>
      <c r="D974" s="5" t="s">
        <v>1336</v>
      </c>
      <c r="E974" s="5" t="s">
        <v>1337</v>
      </c>
      <c r="F974" s="6" t="s">
        <v>1349</v>
      </c>
      <c r="G974" s="7" t="s">
        <v>320</v>
      </c>
      <c r="H974" s="6" t="s">
        <v>798</v>
      </c>
      <c r="I974" s="9"/>
    </row>
    <row r="975" hidden="1" customHeight="1" spans="1:9">
      <c r="A975" s="5" t="s">
        <v>635</v>
      </c>
      <c r="B975" s="5" t="s">
        <v>636</v>
      </c>
      <c r="C975" s="5" t="s">
        <v>100</v>
      </c>
      <c r="D975" s="5" t="s">
        <v>1336</v>
      </c>
      <c r="E975" s="5" t="s">
        <v>1337</v>
      </c>
      <c r="F975" s="6" t="s">
        <v>1208</v>
      </c>
      <c r="G975" s="7" t="s">
        <v>300</v>
      </c>
      <c r="H975" s="6" t="s">
        <v>770</v>
      </c>
      <c r="I975" s="9"/>
    </row>
    <row r="976" hidden="1" customHeight="1" spans="1:9">
      <c r="A976" s="5" t="s">
        <v>635</v>
      </c>
      <c r="B976" s="5" t="s">
        <v>636</v>
      </c>
      <c r="C976" s="5" t="s">
        <v>100</v>
      </c>
      <c r="D976" s="5" t="s">
        <v>1336</v>
      </c>
      <c r="E976" s="5" t="s">
        <v>1337</v>
      </c>
      <c r="F976" s="6" t="s">
        <v>1277</v>
      </c>
      <c r="G976" s="7" t="s">
        <v>257</v>
      </c>
      <c r="H976" s="6" t="s">
        <v>773</v>
      </c>
      <c r="I976" s="9"/>
    </row>
    <row r="977" hidden="1" customHeight="1" spans="1:9">
      <c r="A977" s="5" t="s">
        <v>635</v>
      </c>
      <c r="B977" s="5" t="s">
        <v>636</v>
      </c>
      <c r="C977" s="5" t="s">
        <v>100</v>
      </c>
      <c r="D977" s="5" t="s">
        <v>1336</v>
      </c>
      <c r="E977" s="5" t="s">
        <v>1337</v>
      </c>
      <c r="F977" s="6" t="s">
        <v>1350</v>
      </c>
      <c r="G977" s="7" t="s">
        <v>1351</v>
      </c>
      <c r="H977" s="6" t="s">
        <v>773</v>
      </c>
      <c r="I977" s="9"/>
    </row>
    <row r="978" hidden="1" customHeight="1" spans="1:9">
      <c r="A978" s="5" t="s">
        <v>635</v>
      </c>
      <c r="B978" s="5" t="s">
        <v>636</v>
      </c>
      <c r="C978" s="5" t="s">
        <v>100</v>
      </c>
      <c r="D978" s="5" t="s">
        <v>1336</v>
      </c>
      <c r="E978" s="5" t="s">
        <v>1337</v>
      </c>
      <c r="F978" s="6" t="s">
        <v>1352</v>
      </c>
      <c r="G978" s="7" t="s">
        <v>260</v>
      </c>
      <c r="H978" s="6" t="s">
        <v>798</v>
      </c>
      <c r="I978" s="9"/>
    </row>
    <row r="979" hidden="1" customHeight="1" spans="1:9">
      <c r="A979" s="5" t="s">
        <v>635</v>
      </c>
      <c r="B979" s="5" t="s">
        <v>636</v>
      </c>
      <c r="C979" s="5" t="s">
        <v>100</v>
      </c>
      <c r="D979" s="5" t="s">
        <v>1336</v>
      </c>
      <c r="E979" s="5" t="s">
        <v>1337</v>
      </c>
      <c r="F979" s="6" t="s">
        <v>1209</v>
      </c>
      <c r="G979" s="7" t="s">
        <v>350</v>
      </c>
      <c r="H979" s="6" t="s">
        <v>814</v>
      </c>
      <c r="I979" s="9"/>
    </row>
    <row r="980" hidden="1" customHeight="1" spans="1:9">
      <c r="A980" s="5" t="s">
        <v>635</v>
      </c>
      <c r="B980" s="5" t="s">
        <v>636</v>
      </c>
      <c r="C980" s="5" t="s">
        <v>100</v>
      </c>
      <c r="D980" s="5" t="s">
        <v>1336</v>
      </c>
      <c r="E980" s="5" t="s">
        <v>1337</v>
      </c>
      <c r="F980" s="6" t="s">
        <v>1353</v>
      </c>
      <c r="G980" s="7" t="s">
        <v>266</v>
      </c>
      <c r="H980" s="6" t="s">
        <v>770</v>
      </c>
      <c r="I980" s="9"/>
    </row>
    <row r="981" hidden="1" customHeight="1" spans="1:9">
      <c r="A981" s="5" t="s">
        <v>635</v>
      </c>
      <c r="B981" s="5" t="s">
        <v>636</v>
      </c>
      <c r="C981" s="5" t="s">
        <v>100</v>
      </c>
      <c r="D981" s="5" t="s">
        <v>1336</v>
      </c>
      <c r="E981" s="5" t="s">
        <v>1337</v>
      </c>
      <c r="F981" s="6" t="s">
        <v>1210</v>
      </c>
      <c r="G981" s="7" t="s">
        <v>248</v>
      </c>
      <c r="H981" s="6" t="s">
        <v>773</v>
      </c>
      <c r="I981" s="9"/>
    </row>
    <row r="982" hidden="1" customHeight="1" spans="1:9">
      <c r="A982" s="5" t="s">
        <v>635</v>
      </c>
      <c r="B982" s="5" t="s">
        <v>636</v>
      </c>
      <c r="C982" s="5" t="s">
        <v>100</v>
      </c>
      <c r="D982" s="5" t="s">
        <v>1336</v>
      </c>
      <c r="E982" s="5" t="s">
        <v>1337</v>
      </c>
      <c r="F982" s="6" t="s">
        <v>1211</v>
      </c>
      <c r="G982" s="7" t="s">
        <v>347</v>
      </c>
      <c r="H982" s="6" t="s">
        <v>798</v>
      </c>
      <c r="I982" s="9"/>
    </row>
    <row r="983" hidden="1" customHeight="1" spans="1:9">
      <c r="A983" s="5" t="s">
        <v>635</v>
      </c>
      <c r="B983" s="5" t="s">
        <v>636</v>
      </c>
      <c r="C983" s="5" t="s">
        <v>100</v>
      </c>
      <c r="D983" s="5" t="s">
        <v>1336</v>
      </c>
      <c r="E983" s="5" t="s">
        <v>1337</v>
      </c>
      <c r="F983" s="6" t="s">
        <v>1212</v>
      </c>
      <c r="G983" s="7" t="s">
        <v>268</v>
      </c>
      <c r="H983" s="6" t="s">
        <v>798</v>
      </c>
      <c r="I983" s="9"/>
    </row>
    <row r="984" hidden="1" customHeight="1" spans="1:9">
      <c r="A984" s="5" t="s">
        <v>635</v>
      </c>
      <c r="B984" s="5" t="s">
        <v>636</v>
      </c>
      <c r="C984" s="5" t="s">
        <v>100</v>
      </c>
      <c r="D984" s="5" t="s">
        <v>1336</v>
      </c>
      <c r="E984" s="5" t="s">
        <v>1337</v>
      </c>
      <c r="F984" s="6" t="s">
        <v>1354</v>
      </c>
      <c r="G984" s="7" t="s">
        <v>289</v>
      </c>
      <c r="H984" s="6" t="s">
        <v>773</v>
      </c>
      <c r="I984" s="9"/>
    </row>
    <row r="985" hidden="1" customHeight="1" spans="1:9">
      <c r="A985" s="5" t="s">
        <v>635</v>
      </c>
      <c r="B985" s="5" t="s">
        <v>636</v>
      </c>
      <c r="C985" s="5" t="s">
        <v>100</v>
      </c>
      <c r="D985" s="5" t="s">
        <v>1336</v>
      </c>
      <c r="E985" s="5" t="s">
        <v>1337</v>
      </c>
      <c r="F985" s="6" t="s">
        <v>799</v>
      </c>
      <c r="G985" s="7" t="s">
        <v>800</v>
      </c>
      <c r="H985" s="6" t="s">
        <v>814</v>
      </c>
      <c r="I985" s="9"/>
    </row>
    <row r="986" hidden="1" customHeight="1" spans="1:9">
      <c r="A986" s="5" t="s">
        <v>635</v>
      </c>
      <c r="B986" s="5" t="s">
        <v>636</v>
      </c>
      <c r="C986" s="5" t="s">
        <v>100</v>
      </c>
      <c r="D986" s="5" t="s">
        <v>1336</v>
      </c>
      <c r="E986" s="5" t="s">
        <v>1337</v>
      </c>
      <c r="F986" s="6" t="s">
        <v>1355</v>
      </c>
      <c r="G986" s="7" t="s">
        <v>1356</v>
      </c>
      <c r="H986" s="6" t="s">
        <v>798</v>
      </c>
      <c r="I986" s="9"/>
    </row>
    <row r="987" hidden="1" customHeight="1" spans="1:9">
      <c r="A987" s="5" t="s">
        <v>635</v>
      </c>
      <c r="B987" s="5" t="s">
        <v>636</v>
      </c>
      <c r="C987" s="5" t="s">
        <v>100</v>
      </c>
      <c r="D987" s="5" t="s">
        <v>1336</v>
      </c>
      <c r="E987" s="5" t="s">
        <v>1337</v>
      </c>
      <c r="F987" s="6" t="s">
        <v>1357</v>
      </c>
      <c r="G987" s="7" t="s">
        <v>241</v>
      </c>
      <c r="H987" s="6" t="s">
        <v>814</v>
      </c>
      <c r="I987" s="9"/>
    </row>
    <row r="988" hidden="1" customHeight="1" spans="1:9">
      <c r="A988" s="5" t="s">
        <v>635</v>
      </c>
      <c r="B988" s="5" t="s">
        <v>636</v>
      </c>
      <c r="C988" s="5" t="s">
        <v>100</v>
      </c>
      <c r="D988" s="5" t="s">
        <v>684</v>
      </c>
      <c r="E988" s="5" t="s">
        <v>685</v>
      </c>
      <c r="F988" s="6" t="s">
        <v>808</v>
      </c>
      <c r="G988" s="7" t="s">
        <v>427</v>
      </c>
      <c r="H988" s="6" t="s">
        <v>809</v>
      </c>
      <c r="I988" s="9"/>
    </row>
    <row r="989" hidden="1" customHeight="1" spans="1:9">
      <c r="A989" s="5" t="s">
        <v>635</v>
      </c>
      <c r="B989" s="5" t="s">
        <v>636</v>
      </c>
      <c r="C989" s="5" t="s">
        <v>100</v>
      </c>
      <c r="D989" s="5" t="s">
        <v>682</v>
      </c>
      <c r="E989" s="5" t="s">
        <v>683</v>
      </c>
      <c r="F989" s="6" t="s">
        <v>808</v>
      </c>
      <c r="G989" s="7" t="s">
        <v>427</v>
      </c>
      <c r="H989" s="6" t="s">
        <v>809</v>
      </c>
      <c r="I989" s="9"/>
    </row>
    <row r="990" hidden="1" customHeight="1" spans="1:9">
      <c r="A990" s="5" t="s">
        <v>635</v>
      </c>
      <c r="B990" s="5" t="s">
        <v>636</v>
      </c>
      <c r="C990" s="5" t="s">
        <v>100</v>
      </c>
      <c r="D990" s="5" t="s">
        <v>686</v>
      </c>
      <c r="E990" s="5" t="s">
        <v>687</v>
      </c>
      <c r="F990" s="6" t="s">
        <v>808</v>
      </c>
      <c r="G990" s="7" t="s">
        <v>427</v>
      </c>
      <c r="H990" s="6" t="s">
        <v>809</v>
      </c>
      <c r="I990" s="9"/>
    </row>
    <row r="991" hidden="1" customHeight="1" spans="1:9">
      <c r="A991" s="5" t="s">
        <v>635</v>
      </c>
      <c r="B991" s="5" t="s">
        <v>636</v>
      </c>
      <c r="C991" s="5" t="s">
        <v>100</v>
      </c>
      <c r="D991" s="5" t="s">
        <v>1358</v>
      </c>
      <c r="E991" s="5" t="s">
        <v>1359</v>
      </c>
      <c r="F991" s="6" t="s">
        <v>1360</v>
      </c>
      <c r="G991" s="7" t="s">
        <v>1361</v>
      </c>
      <c r="H991" s="6" t="s">
        <v>839</v>
      </c>
      <c r="I991" s="9"/>
    </row>
    <row r="992" hidden="1" customHeight="1" spans="1:9">
      <c r="A992" s="5" t="s">
        <v>635</v>
      </c>
      <c r="B992" s="5" t="s">
        <v>636</v>
      </c>
      <c r="C992" s="5" t="s">
        <v>100</v>
      </c>
      <c r="D992" s="5" t="s">
        <v>1358</v>
      </c>
      <c r="E992" s="5" t="s">
        <v>1359</v>
      </c>
      <c r="F992" s="6" t="s">
        <v>1362</v>
      </c>
      <c r="G992" s="7" t="s">
        <v>1363</v>
      </c>
      <c r="H992" s="6" t="s">
        <v>773</v>
      </c>
      <c r="I992" s="9"/>
    </row>
    <row r="993" hidden="1" customHeight="1" spans="1:9">
      <c r="A993" s="5" t="s">
        <v>635</v>
      </c>
      <c r="B993" s="5" t="s">
        <v>636</v>
      </c>
      <c r="C993" s="5" t="s">
        <v>100</v>
      </c>
      <c r="D993" s="5" t="s">
        <v>1358</v>
      </c>
      <c r="E993" s="5" t="s">
        <v>1359</v>
      </c>
      <c r="F993" s="6" t="s">
        <v>1364</v>
      </c>
      <c r="G993" s="7" t="s">
        <v>1365</v>
      </c>
      <c r="H993" s="6" t="s">
        <v>798</v>
      </c>
      <c r="I993" s="9"/>
    </row>
    <row r="994" hidden="1" customHeight="1" spans="1:9">
      <c r="A994" s="5" t="s">
        <v>635</v>
      </c>
      <c r="B994" s="5" t="s">
        <v>636</v>
      </c>
      <c r="C994" s="5" t="s">
        <v>100</v>
      </c>
      <c r="D994" s="5" t="s">
        <v>1358</v>
      </c>
      <c r="E994" s="5" t="s">
        <v>1359</v>
      </c>
      <c r="F994" s="6" t="s">
        <v>1315</v>
      </c>
      <c r="G994" s="7" t="s">
        <v>1316</v>
      </c>
      <c r="H994" s="6" t="s">
        <v>770</v>
      </c>
      <c r="I994" s="9"/>
    </row>
    <row r="995" hidden="1" customHeight="1" spans="1:9">
      <c r="A995" s="5" t="s">
        <v>635</v>
      </c>
      <c r="B995" s="5" t="s">
        <v>636</v>
      </c>
      <c r="C995" s="5" t="s">
        <v>100</v>
      </c>
      <c r="D995" s="5" t="s">
        <v>1358</v>
      </c>
      <c r="E995" s="5" t="s">
        <v>1359</v>
      </c>
      <c r="F995" s="6" t="s">
        <v>1317</v>
      </c>
      <c r="G995" s="7" t="s">
        <v>1318</v>
      </c>
      <c r="H995" s="6" t="s">
        <v>798</v>
      </c>
      <c r="I995" s="9"/>
    </row>
    <row r="996" hidden="1" customHeight="1" spans="1:9">
      <c r="A996" s="5" t="s">
        <v>635</v>
      </c>
      <c r="B996" s="5" t="s">
        <v>636</v>
      </c>
      <c r="C996" s="5" t="s">
        <v>100</v>
      </c>
      <c r="D996" s="5" t="s">
        <v>1358</v>
      </c>
      <c r="E996" s="5" t="s">
        <v>1359</v>
      </c>
      <c r="F996" s="6" t="s">
        <v>1322</v>
      </c>
      <c r="G996" s="7" t="s">
        <v>1323</v>
      </c>
      <c r="H996" s="6" t="s">
        <v>770</v>
      </c>
      <c r="I996" s="9"/>
    </row>
    <row r="997" hidden="1" customHeight="1" spans="1:9">
      <c r="A997" s="5" t="s">
        <v>635</v>
      </c>
      <c r="B997" s="5" t="s">
        <v>636</v>
      </c>
      <c r="C997" s="5" t="s">
        <v>100</v>
      </c>
      <c r="D997" s="5" t="s">
        <v>1358</v>
      </c>
      <c r="E997" s="5" t="s">
        <v>1359</v>
      </c>
      <c r="F997" s="6" t="s">
        <v>1257</v>
      </c>
      <c r="G997" s="7" t="s">
        <v>1258</v>
      </c>
      <c r="H997" s="6" t="s">
        <v>803</v>
      </c>
      <c r="I997" s="9"/>
    </row>
    <row r="998" hidden="1" customHeight="1" spans="1:9">
      <c r="A998" s="5" t="s">
        <v>635</v>
      </c>
      <c r="B998" s="5" t="s">
        <v>636</v>
      </c>
      <c r="C998" s="5" t="s">
        <v>100</v>
      </c>
      <c r="D998" s="5" t="s">
        <v>1358</v>
      </c>
      <c r="E998" s="5" t="s">
        <v>1359</v>
      </c>
      <c r="F998" s="6" t="s">
        <v>1366</v>
      </c>
      <c r="G998" s="7" t="s">
        <v>1367</v>
      </c>
      <c r="H998" s="6" t="s">
        <v>773</v>
      </c>
      <c r="I998" s="9"/>
    </row>
    <row r="999" hidden="1" customHeight="1" spans="1:9">
      <c r="A999" s="5" t="s">
        <v>635</v>
      </c>
      <c r="B999" s="5" t="s">
        <v>636</v>
      </c>
      <c r="C999" s="5" t="s">
        <v>100</v>
      </c>
      <c r="D999" s="5" t="s">
        <v>1358</v>
      </c>
      <c r="E999" s="5" t="s">
        <v>1359</v>
      </c>
      <c r="F999" s="6" t="s">
        <v>774</v>
      </c>
      <c r="G999" s="7" t="s">
        <v>775</v>
      </c>
      <c r="H999" s="6" t="s">
        <v>770</v>
      </c>
      <c r="I999" s="9"/>
    </row>
    <row r="1000" hidden="1" customHeight="1" spans="1:9">
      <c r="A1000" s="5" t="s">
        <v>635</v>
      </c>
      <c r="B1000" s="5" t="s">
        <v>636</v>
      </c>
      <c r="C1000" s="5" t="s">
        <v>100</v>
      </c>
      <c r="D1000" s="5" t="s">
        <v>1358</v>
      </c>
      <c r="E1000" s="5" t="s">
        <v>1359</v>
      </c>
      <c r="F1000" s="6" t="s">
        <v>1343</v>
      </c>
      <c r="G1000" s="7" t="s">
        <v>1344</v>
      </c>
      <c r="H1000" s="6" t="s">
        <v>803</v>
      </c>
      <c r="I1000" s="9"/>
    </row>
    <row r="1001" hidden="1" customHeight="1" spans="1:9">
      <c r="A1001" s="5" t="s">
        <v>635</v>
      </c>
      <c r="B1001" s="5" t="s">
        <v>636</v>
      </c>
      <c r="C1001" s="5" t="s">
        <v>100</v>
      </c>
      <c r="D1001" s="5" t="s">
        <v>1358</v>
      </c>
      <c r="E1001" s="5" t="s">
        <v>1359</v>
      </c>
      <c r="F1001" s="6" t="s">
        <v>1368</v>
      </c>
      <c r="G1001" s="7" t="s">
        <v>99</v>
      </c>
      <c r="H1001" s="6" t="s">
        <v>839</v>
      </c>
      <c r="I1001" s="9"/>
    </row>
    <row r="1002" hidden="1" customHeight="1" spans="1:9">
      <c r="A1002" s="5" t="s">
        <v>635</v>
      </c>
      <c r="B1002" s="5" t="s">
        <v>636</v>
      </c>
      <c r="C1002" s="5" t="s">
        <v>100</v>
      </c>
      <c r="D1002" s="5" t="s">
        <v>1358</v>
      </c>
      <c r="E1002" s="5" t="s">
        <v>1359</v>
      </c>
      <c r="F1002" s="6" t="s">
        <v>1295</v>
      </c>
      <c r="G1002" s="7" t="s">
        <v>325</v>
      </c>
      <c r="H1002" s="6" t="s">
        <v>803</v>
      </c>
      <c r="I1002" s="9"/>
    </row>
    <row r="1003" hidden="1" customHeight="1" spans="1:9">
      <c r="A1003" s="5" t="s">
        <v>635</v>
      </c>
      <c r="B1003" s="5" t="s">
        <v>636</v>
      </c>
      <c r="C1003" s="5" t="s">
        <v>100</v>
      </c>
      <c r="D1003" s="5" t="s">
        <v>1358</v>
      </c>
      <c r="E1003" s="5" t="s">
        <v>1359</v>
      </c>
      <c r="F1003" s="6" t="s">
        <v>1311</v>
      </c>
      <c r="G1003" s="7" t="s">
        <v>324</v>
      </c>
      <c r="H1003" s="6" t="s">
        <v>839</v>
      </c>
      <c r="I1003" s="9"/>
    </row>
    <row r="1004" hidden="1" customHeight="1" spans="1:9">
      <c r="A1004" s="5" t="s">
        <v>635</v>
      </c>
      <c r="B1004" s="5" t="s">
        <v>636</v>
      </c>
      <c r="C1004" s="5" t="s">
        <v>100</v>
      </c>
      <c r="D1004" s="5" t="s">
        <v>1358</v>
      </c>
      <c r="E1004" s="5" t="s">
        <v>1359</v>
      </c>
      <c r="F1004" s="6" t="s">
        <v>1267</v>
      </c>
      <c r="G1004" s="7" t="s">
        <v>342</v>
      </c>
      <c r="H1004" s="6" t="s">
        <v>839</v>
      </c>
      <c r="I1004" s="9"/>
    </row>
    <row r="1005" hidden="1" customHeight="1" spans="1:9">
      <c r="A1005" s="5" t="s">
        <v>635</v>
      </c>
      <c r="B1005" s="5" t="s">
        <v>636</v>
      </c>
      <c r="C1005" s="5" t="s">
        <v>100</v>
      </c>
      <c r="D1005" s="5" t="s">
        <v>1358</v>
      </c>
      <c r="E1005" s="5" t="s">
        <v>1359</v>
      </c>
      <c r="F1005" s="6" t="s">
        <v>1346</v>
      </c>
      <c r="G1005" s="7" t="s">
        <v>310</v>
      </c>
      <c r="H1005" s="6" t="s">
        <v>839</v>
      </c>
      <c r="I1005" s="9"/>
    </row>
    <row r="1006" hidden="1" customHeight="1" spans="1:9">
      <c r="A1006" s="5" t="s">
        <v>635</v>
      </c>
      <c r="B1006" s="5" t="s">
        <v>636</v>
      </c>
      <c r="C1006" s="5" t="s">
        <v>100</v>
      </c>
      <c r="D1006" s="5" t="s">
        <v>1358</v>
      </c>
      <c r="E1006" s="5" t="s">
        <v>1359</v>
      </c>
      <c r="F1006" s="6" t="s">
        <v>1353</v>
      </c>
      <c r="G1006" s="7" t="s">
        <v>266</v>
      </c>
      <c r="H1006" s="6" t="s">
        <v>811</v>
      </c>
      <c r="I1006" s="9"/>
    </row>
    <row r="1007" hidden="1" customHeight="1" spans="1:9">
      <c r="A1007" s="5" t="s">
        <v>635</v>
      </c>
      <c r="B1007" s="5" t="s">
        <v>636</v>
      </c>
      <c r="C1007" s="5" t="s">
        <v>100</v>
      </c>
      <c r="D1007" s="5" t="s">
        <v>1358</v>
      </c>
      <c r="E1007" s="5" t="s">
        <v>1359</v>
      </c>
      <c r="F1007" s="6" t="s">
        <v>1211</v>
      </c>
      <c r="G1007" s="7" t="s">
        <v>347</v>
      </c>
      <c r="H1007" s="6" t="s">
        <v>807</v>
      </c>
      <c r="I1007" s="9"/>
    </row>
    <row r="1008" hidden="1" customHeight="1" spans="1:9">
      <c r="A1008" s="5" t="s">
        <v>635</v>
      </c>
      <c r="B1008" s="5" t="s">
        <v>636</v>
      </c>
      <c r="C1008" s="5" t="s">
        <v>100</v>
      </c>
      <c r="D1008" s="5" t="s">
        <v>1358</v>
      </c>
      <c r="E1008" s="5" t="s">
        <v>1359</v>
      </c>
      <c r="F1008" s="6" t="s">
        <v>1298</v>
      </c>
      <c r="G1008" s="7" t="s">
        <v>1299</v>
      </c>
      <c r="H1008" s="6" t="s">
        <v>803</v>
      </c>
      <c r="I1008" s="9"/>
    </row>
    <row r="1009" hidden="1" customHeight="1" spans="1:9">
      <c r="A1009" s="5" t="s">
        <v>635</v>
      </c>
      <c r="B1009" s="5" t="s">
        <v>636</v>
      </c>
      <c r="C1009" s="5" t="s">
        <v>100</v>
      </c>
      <c r="D1009" s="5" t="s">
        <v>1358</v>
      </c>
      <c r="E1009" s="5" t="s">
        <v>1359</v>
      </c>
      <c r="F1009" s="6" t="s">
        <v>1270</v>
      </c>
      <c r="G1009" s="7" t="s">
        <v>1271</v>
      </c>
      <c r="H1009" s="6" t="s">
        <v>803</v>
      </c>
      <c r="I1009" s="9"/>
    </row>
    <row r="1010" hidden="1" customHeight="1" spans="1:9">
      <c r="A1010" s="5" t="s">
        <v>635</v>
      </c>
      <c r="B1010" s="5" t="s">
        <v>636</v>
      </c>
      <c r="C1010" s="5" t="s">
        <v>100</v>
      </c>
      <c r="D1010" s="5" t="s">
        <v>1358</v>
      </c>
      <c r="E1010" s="5" t="s">
        <v>1359</v>
      </c>
      <c r="F1010" s="6" t="s">
        <v>1213</v>
      </c>
      <c r="G1010" s="7" t="s">
        <v>1214</v>
      </c>
      <c r="H1010" s="6" t="s">
        <v>811</v>
      </c>
      <c r="I1010" s="9"/>
    </row>
    <row r="1011" hidden="1" customHeight="1" spans="1:9">
      <c r="A1011" s="5" t="s">
        <v>635</v>
      </c>
      <c r="B1011" s="5" t="s">
        <v>636</v>
      </c>
      <c r="C1011" s="5" t="s">
        <v>100</v>
      </c>
      <c r="D1011" s="5" t="s">
        <v>1358</v>
      </c>
      <c r="E1011" s="5" t="s">
        <v>1359</v>
      </c>
      <c r="F1011" s="6" t="s">
        <v>1369</v>
      </c>
      <c r="G1011" s="7" t="s">
        <v>1370</v>
      </c>
      <c r="H1011" s="6" t="s">
        <v>839</v>
      </c>
      <c r="I1011" s="9"/>
    </row>
    <row r="1012" hidden="1" customHeight="1" spans="1:9">
      <c r="A1012" s="5" t="s">
        <v>635</v>
      </c>
      <c r="B1012" s="5" t="s">
        <v>636</v>
      </c>
      <c r="C1012" s="5" t="s">
        <v>100</v>
      </c>
      <c r="D1012" s="5" t="s">
        <v>1358</v>
      </c>
      <c r="E1012" s="5" t="s">
        <v>1359</v>
      </c>
      <c r="F1012" s="6" t="s">
        <v>1355</v>
      </c>
      <c r="G1012" s="7" t="s">
        <v>1356</v>
      </c>
      <c r="H1012" s="6" t="s">
        <v>807</v>
      </c>
      <c r="I1012" s="9"/>
    </row>
    <row r="1013" hidden="1" customHeight="1" spans="1:9">
      <c r="A1013" s="5" t="s">
        <v>635</v>
      </c>
      <c r="B1013" s="5" t="s">
        <v>636</v>
      </c>
      <c r="C1013" s="5" t="s">
        <v>100</v>
      </c>
      <c r="D1013" s="5" t="s">
        <v>1358</v>
      </c>
      <c r="E1013" s="5" t="s">
        <v>1359</v>
      </c>
      <c r="F1013" s="6" t="s">
        <v>1304</v>
      </c>
      <c r="G1013" s="7" t="s">
        <v>307</v>
      </c>
      <c r="H1013" s="6" t="s">
        <v>839</v>
      </c>
      <c r="I1013" s="9"/>
    </row>
    <row r="1014" hidden="1" customHeight="1" spans="1:9">
      <c r="A1014" s="5" t="s">
        <v>635</v>
      </c>
      <c r="B1014" s="5" t="s">
        <v>636</v>
      </c>
      <c r="C1014" s="5" t="s">
        <v>688</v>
      </c>
      <c r="D1014" s="5" t="s">
        <v>1371</v>
      </c>
      <c r="E1014" s="5" t="s">
        <v>1372</v>
      </c>
      <c r="F1014" s="6" t="s">
        <v>1347</v>
      </c>
      <c r="G1014" s="7" t="s">
        <v>1348</v>
      </c>
      <c r="H1014" s="6" t="s">
        <v>798</v>
      </c>
      <c r="I1014" s="9"/>
    </row>
    <row r="1015" hidden="1" customHeight="1" spans="1:9">
      <c r="A1015" s="5" t="s">
        <v>635</v>
      </c>
      <c r="B1015" s="5" t="s">
        <v>636</v>
      </c>
      <c r="C1015" s="5" t="s">
        <v>688</v>
      </c>
      <c r="D1015" s="5" t="s">
        <v>1371</v>
      </c>
      <c r="E1015" s="5" t="s">
        <v>1372</v>
      </c>
      <c r="F1015" s="6" t="s">
        <v>1352</v>
      </c>
      <c r="G1015" s="7" t="s">
        <v>260</v>
      </c>
      <c r="H1015" s="6" t="s">
        <v>798</v>
      </c>
      <c r="I1015" s="9"/>
    </row>
    <row r="1016" hidden="1" customHeight="1" spans="1:9">
      <c r="A1016" s="5" t="s">
        <v>635</v>
      </c>
      <c r="B1016" s="5" t="s">
        <v>636</v>
      </c>
      <c r="C1016" s="5" t="s">
        <v>688</v>
      </c>
      <c r="D1016" s="5" t="s">
        <v>1371</v>
      </c>
      <c r="E1016" s="5" t="s">
        <v>1372</v>
      </c>
      <c r="F1016" s="6" t="s">
        <v>1209</v>
      </c>
      <c r="G1016" s="7" t="s">
        <v>350</v>
      </c>
      <c r="H1016" s="6" t="s">
        <v>814</v>
      </c>
      <c r="I1016" s="9"/>
    </row>
    <row r="1017" hidden="1" customHeight="1" spans="1:9">
      <c r="A1017" s="5" t="s">
        <v>635</v>
      </c>
      <c r="B1017" s="5" t="s">
        <v>636</v>
      </c>
      <c r="C1017" s="5" t="s">
        <v>688</v>
      </c>
      <c r="D1017" s="5" t="s">
        <v>1371</v>
      </c>
      <c r="E1017" s="5" t="s">
        <v>1372</v>
      </c>
      <c r="F1017" s="6" t="s">
        <v>1281</v>
      </c>
      <c r="G1017" s="7" t="s">
        <v>354</v>
      </c>
      <c r="H1017" s="6" t="s">
        <v>814</v>
      </c>
      <c r="I1017" s="9"/>
    </row>
    <row r="1018" hidden="1" customHeight="1" spans="1:9">
      <c r="A1018" s="5" t="s">
        <v>635</v>
      </c>
      <c r="B1018" s="5" t="s">
        <v>636</v>
      </c>
      <c r="C1018" s="5" t="s">
        <v>688</v>
      </c>
      <c r="D1018" s="5" t="s">
        <v>689</v>
      </c>
      <c r="E1018" s="5" t="s">
        <v>690</v>
      </c>
      <c r="F1018" s="6" t="s">
        <v>799</v>
      </c>
      <c r="G1018" s="7" t="s">
        <v>800</v>
      </c>
      <c r="H1018" s="6" t="s">
        <v>814</v>
      </c>
      <c r="I1018" s="9"/>
    </row>
    <row r="1019" hidden="1" customHeight="1" spans="1:9">
      <c r="A1019" s="5" t="s">
        <v>635</v>
      </c>
      <c r="B1019" s="5" t="s">
        <v>636</v>
      </c>
      <c r="C1019" s="5" t="s">
        <v>688</v>
      </c>
      <c r="D1019" s="5" t="s">
        <v>689</v>
      </c>
      <c r="E1019" s="5" t="s">
        <v>690</v>
      </c>
      <c r="F1019" s="6" t="s">
        <v>808</v>
      </c>
      <c r="G1019" s="7" t="s">
        <v>427</v>
      </c>
      <c r="H1019" s="6" t="s">
        <v>809</v>
      </c>
      <c r="I1019" s="9"/>
    </row>
    <row r="1020" hidden="1" customHeight="1" spans="1:9">
      <c r="A1020" s="5" t="s">
        <v>635</v>
      </c>
      <c r="B1020" s="5" t="s">
        <v>636</v>
      </c>
      <c r="C1020" s="5" t="s">
        <v>688</v>
      </c>
      <c r="D1020" s="5" t="s">
        <v>1373</v>
      </c>
      <c r="E1020" s="5" t="s">
        <v>1374</v>
      </c>
      <c r="F1020" s="6" t="s">
        <v>1375</v>
      </c>
      <c r="G1020" s="7" t="s">
        <v>1376</v>
      </c>
      <c r="H1020" s="6" t="s">
        <v>770</v>
      </c>
      <c r="I1020" s="9"/>
    </row>
    <row r="1021" hidden="1" customHeight="1" spans="1:9">
      <c r="A1021" s="5" t="s">
        <v>635</v>
      </c>
      <c r="B1021" s="5" t="s">
        <v>636</v>
      </c>
      <c r="C1021" s="5" t="s">
        <v>688</v>
      </c>
      <c r="D1021" s="5" t="s">
        <v>1373</v>
      </c>
      <c r="E1021" s="5" t="s">
        <v>1374</v>
      </c>
      <c r="F1021" s="6" t="s">
        <v>1254</v>
      </c>
      <c r="G1021" s="7" t="s">
        <v>336</v>
      </c>
      <c r="H1021" s="6" t="s">
        <v>814</v>
      </c>
      <c r="I1021" s="9"/>
    </row>
    <row r="1022" hidden="1" customHeight="1" spans="1:9">
      <c r="A1022" s="5" t="s">
        <v>635</v>
      </c>
      <c r="B1022" s="5" t="s">
        <v>636</v>
      </c>
      <c r="C1022" s="5" t="s">
        <v>688</v>
      </c>
      <c r="D1022" s="5" t="s">
        <v>1377</v>
      </c>
      <c r="E1022" s="5" t="s">
        <v>1378</v>
      </c>
      <c r="F1022" s="6" t="s">
        <v>1209</v>
      </c>
      <c r="G1022" s="7" t="s">
        <v>350</v>
      </c>
      <c r="H1022" s="6" t="s">
        <v>814</v>
      </c>
      <c r="I1022" s="9"/>
    </row>
    <row r="1023" hidden="1" customHeight="1" spans="1:9">
      <c r="A1023" s="5" t="s">
        <v>635</v>
      </c>
      <c r="B1023" s="5" t="s">
        <v>636</v>
      </c>
      <c r="C1023" s="5" t="s">
        <v>688</v>
      </c>
      <c r="D1023" s="5" t="s">
        <v>1377</v>
      </c>
      <c r="E1023" s="5" t="s">
        <v>1378</v>
      </c>
      <c r="F1023" s="6" t="s">
        <v>799</v>
      </c>
      <c r="G1023" s="7" t="s">
        <v>800</v>
      </c>
      <c r="H1023" s="6" t="s">
        <v>814</v>
      </c>
      <c r="I1023" s="9"/>
    </row>
    <row r="1024" hidden="1" customHeight="1" spans="1:9">
      <c r="A1024" s="5" t="s">
        <v>635</v>
      </c>
      <c r="B1024" s="5" t="s">
        <v>636</v>
      </c>
      <c r="C1024" s="5" t="s">
        <v>688</v>
      </c>
      <c r="D1024" s="5" t="s">
        <v>1377</v>
      </c>
      <c r="E1024" s="5" t="s">
        <v>1378</v>
      </c>
      <c r="F1024" s="6" t="s">
        <v>1254</v>
      </c>
      <c r="G1024" s="7" t="s">
        <v>336</v>
      </c>
      <c r="H1024" s="6" t="s">
        <v>814</v>
      </c>
      <c r="I1024" s="9"/>
    </row>
    <row r="1025" hidden="1" customHeight="1" spans="1:9">
      <c r="A1025" s="5" t="s">
        <v>635</v>
      </c>
      <c r="B1025" s="5" t="s">
        <v>636</v>
      </c>
      <c r="C1025" s="5" t="s">
        <v>688</v>
      </c>
      <c r="D1025" s="5" t="s">
        <v>1377</v>
      </c>
      <c r="E1025" s="5" t="s">
        <v>1378</v>
      </c>
      <c r="F1025" s="6" t="s">
        <v>1281</v>
      </c>
      <c r="G1025" s="7" t="s">
        <v>354</v>
      </c>
      <c r="H1025" s="6" t="s">
        <v>814</v>
      </c>
      <c r="I1025" s="9"/>
    </row>
    <row r="1026" hidden="1" customHeight="1" spans="1:9">
      <c r="A1026" s="5" t="s">
        <v>635</v>
      </c>
      <c r="B1026" s="5" t="s">
        <v>677</v>
      </c>
      <c r="C1026" s="5" t="s">
        <v>1379</v>
      </c>
      <c r="D1026" s="5" t="s">
        <v>1380</v>
      </c>
      <c r="E1026" s="5" t="s">
        <v>1381</v>
      </c>
      <c r="F1026" s="6" t="s">
        <v>812</v>
      </c>
      <c r="G1026" s="7" t="s">
        <v>813</v>
      </c>
      <c r="H1026" s="6" t="s">
        <v>814</v>
      </c>
      <c r="I1026" s="9"/>
    </row>
    <row r="1027" hidden="1" customHeight="1" spans="1:9">
      <c r="A1027" s="5" t="s">
        <v>635</v>
      </c>
      <c r="B1027" s="5" t="s">
        <v>677</v>
      </c>
      <c r="C1027" s="5" t="s">
        <v>678</v>
      </c>
      <c r="D1027" s="5" t="s">
        <v>679</v>
      </c>
      <c r="E1027" s="5" t="s">
        <v>680</v>
      </c>
      <c r="F1027" s="6" t="s">
        <v>808</v>
      </c>
      <c r="G1027" s="7" t="s">
        <v>427</v>
      </c>
      <c r="H1027" s="6" t="s">
        <v>809</v>
      </c>
      <c r="I1027" s="9"/>
    </row>
    <row r="1028" hidden="1" customHeight="1" spans="1:9">
      <c r="A1028" s="5" t="s">
        <v>635</v>
      </c>
      <c r="B1028" s="5" t="s">
        <v>677</v>
      </c>
      <c r="C1028" s="5" t="s">
        <v>1382</v>
      </c>
      <c r="D1028" s="5" t="s">
        <v>1383</v>
      </c>
      <c r="E1028" s="5" t="s">
        <v>1384</v>
      </c>
      <c r="F1028" s="6" t="s">
        <v>1209</v>
      </c>
      <c r="G1028" s="7" t="s">
        <v>350</v>
      </c>
      <c r="H1028" s="6" t="s">
        <v>811</v>
      </c>
      <c r="I1028" s="9"/>
    </row>
    <row r="1029" hidden="1" customHeight="1" spans="1:9">
      <c r="A1029" s="5" t="s">
        <v>635</v>
      </c>
      <c r="B1029" s="5" t="s">
        <v>677</v>
      </c>
      <c r="C1029" s="5" t="s">
        <v>1382</v>
      </c>
      <c r="D1029" s="5" t="s">
        <v>1385</v>
      </c>
      <c r="E1029" s="5" t="s">
        <v>1386</v>
      </c>
      <c r="F1029" s="6" t="s">
        <v>1209</v>
      </c>
      <c r="G1029" s="7" t="s">
        <v>350</v>
      </c>
      <c r="H1029" s="6" t="s">
        <v>811</v>
      </c>
      <c r="I1029" s="9"/>
    </row>
    <row r="1030" hidden="1" customHeight="1" spans="1:9">
      <c r="A1030" s="5" t="s">
        <v>635</v>
      </c>
      <c r="B1030" s="5" t="s">
        <v>677</v>
      </c>
      <c r="C1030" s="5" t="s">
        <v>349</v>
      </c>
      <c r="D1030" s="5" t="s">
        <v>696</v>
      </c>
      <c r="E1030" s="5" t="s">
        <v>697</v>
      </c>
      <c r="F1030" s="6" t="s">
        <v>808</v>
      </c>
      <c r="G1030" s="7" t="s">
        <v>427</v>
      </c>
      <c r="H1030" s="6" t="s">
        <v>809</v>
      </c>
      <c r="I1030" s="9"/>
    </row>
    <row r="1031" hidden="1" customHeight="1" spans="1:9">
      <c r="A1031" s="5" t="s">
        <v>635</v>
      </c>
      <c r="B1031" s="5" t="s">
        <v>677</v>
      </c>
      <c r="C1031" s="5" t="s">
        <v>349</v>
      </c>
      <c r="D1031" s="5" t="s">
        <v>1387</v>
      </c>
      <c r="E1031" s="5" t="s">
        <v>1388</v>
      </c>
      <c r="F1031" s="6" t="s">
        <v>1281</v>
      </c>
      <c r="G1031" s="7" t="s">
        <v>354</v>
      </c>
      <c r="H1031" s="6" t="s">
        <v>814</v>
      </c>
      <c r="I1031" s="9"/>
    </row>
    <row r="1032" hidden="1" customHeight="1" spans="1:9">
      <c r="A1032" s="5" t="s">
        <v>635</v>
      </c>
      <c r="B1032" s="5" t="s">
        <v>677</v>
      </c>
      <c r="C1032" s="5" t="s">
        <v>349</v>
      </c>
      <c r="D1032" s="5" t="s">
        <v>1387</v>
      </c>
      <c r="E1032" s="5" t="s">
        <v>1388</v>
      </c>
      <c r="F1032" s="6" t="s">
        <v>1389</v>
      </c>
      <c r="G1032" s="7" t="s">
        <v>348</v>
      </c>
      <c r="H1032" s="6" t="s">
        <v>814</v>
      </c>
      <c r="I1032" s="9"/>
    </row>
    <row r="1033" hidden="1" customHeight="1" spans="1:9">
      <c r="A1033" s="5" t="s">
        <v>635</v>
      </c>
      <c r="B1033" s="5" t="s">
        <v>677</v>
      </c>
      <c r="C1033" s="5" t="s">
        <v>349</v>
      </c>
      <c r="D1033" s="5" t="s">
        <v>698</v>
      </c>
      <c r="E1033" s="5" t="s">
        <v>699</v>
      </c>
      <c r="F1033" s="6" t="s">
        <v>1209</v>
      </c>
      <c r="G1033" s="7" t="s">
        <v>350</v>
      </c>
      <c r="H1033" s="6" t="s">
        <v>811</v>
      </c>
      <c r="I1033" s="9"/>
    </row>
    <row r="1034" hidden="1" customHeight="1" spans="1:9">
      <c r="A1034" s="5" t="s">
        <v>635</v>
      </c>
      <c r="B1034" s="5" t="s">
        <v>677</v>
      </c>
      <c r="C1034" s="5" t="s">
        <v>349</v>
      </c>
      <c r="D1034" s="5" t="s">
        <v>698</v>
      </c>
      <c r="E1034" s="5" t="s">
        <v>699</v>
      </c>
      <c r="F1034" s="6" t="s">
        <v>808</v>
      </c>
      <c r="G1034" s="7" t="s">
        <v>427</v>
      </c>
      <c r="H1034" s="6" t="s">
        <v>809</v>
      </c>
      <c r="I1034" s="9"/>
    </row>
    <row r="1035" hidden="1" customHeight="1" spans="1:9">
      <c r="A1035" s="5" t="s">
        <v>635</v>
      </c>
      <c r="B1035" s="5" t="s">
        <v>677</v>
      </c>
      <c r="C1035" s="5" t="s">
        <v>349</v>
      </c>
      <c r="D1035" s="5" t="s">
        <v>698</v>
      </c>
      <c r="E1035" s="5" t="s">
        <v>699</v>
      </c>
      <c r="F1035" s="6" t="s">
        <v>812</v>
      </c>
      <c r="G1035" s="7" t="s">
        <v>813</v>
      </c>
      <c r="H1035" s="6" t="s">
        <v>814</v>
      </c>
      <c r="I1035" s="9"/>
    </row>
    <row r="1036" hidden="1" customHeight="1" spans="1:9">
      <c r="A1036" s="5" t="s">
        <v>635</v>
      </c>
      <c r="B1036" s="5" t="s">
        <v>677</v>
      </c>
      <c r="C1036" s="5" t="s">
        <v>349</v>
      </c>
      <c r="D1036" s="5" t="s">
        <v>1390</v>
      </c>
      <c r="E1036" s="5" t="s">
        <v>1391</v>
      </c>
      <c r="F1036" s="6" t="s">
        <v>1281</v>
      </c>
      <c r="G1036" s="7" t="s">
        <v>354</v>
      </c>
      <c r="H1036" s="6" t="s">
        <v>814</v>
      </c>
      <c r="I1036" s="9"/>
    </row>
    <row r="1037" customHeight="1" spans="1:9">
      <c r="A1037" s="5" t="s">
        <v>635</v>
      </c>
      <c r="B1037" s="5" t="s">
        <v>677</v>
      </c>
      <c r="C1037" s="5" t="s">
        <v>349</v>
      </c>
      <c r="D1037" s="5" t="s">
        <v>1390</v>
      </c>
      <c r="E1037" s="5" t="s">
        <v>1391</v>
      </c>
      <c r="F1037" s="6" t="s">
        <v>1392</v>
      </c>
      <c r="G1037" s="7" t="s">
        <v>1393</v>
      </c>
      <c r="H1037" s="6" t="s">
        <v>814</v>
      </c>
      <c r="I1037" s="9"/>
    </row>
    <row r="1038" hidden="1" customHeight="1" spans="1:9">
      <c r="A1038" s="5" t="s">
        <v>635</v>
      </c>
      <c r="B1038" s="5" t="s">
        <v>677</v>
      </c>
      <c r="C1038" s="5" t="s">
        <v>349</v>
      </c>
      <c r="D1038" s="5" t="s">
        <v>1394</v>
      </c>
      <c r="E1038" s="5" t="s">
        <v>1395</v>
      </c>
      <c r="F1038" s="6" t="s">
        <v>812</v>
      </c>
      <c r="G1038" s="7" t="s">
        <v>813</v>
      </c>
      <c r="H1038" s="6" t="s">
        <v>814</v>
      </c>
      <c r="I1038" s="9"/>
    </row>
    <row r="1039" hidden="1" customHeight="1" spans="1:9">
      <c r="A1039" s="5" t="s">
        <v>635</v>
      </c>
      <c r="B1039" s="5" t="s">
        <v>677</v>
      </c>
      <c r="C1039" s="5" t="s">
        <v>349</v>
      </c>
      <c r="D1039" s="5" t="s">
        <v>700</v>
      </c>
      <c r="E1039" s="5" t="s">
        <v>701</v>
      </c>
      <c r="F1039" s="6" t="s">
        <v>1209</v>
      </c>
      <c r="G1039" s="7" t="s">
        <v>350</v>
      </c>
      <c r="H1039" s="6" t="s">
        <v>811</v>
      </c>
      <c r="I1039" s="9"/>
    </row>
    <row r="1040" hidden="1" customHeight="1" spans="1:9">
      <c r="A1040" s="5" t="s">
        <v>635</v>
      </c>
      <c r="B1040" s="5" t="s">
        <v>677</v>
      </c>
      <c r="C1040" s="5" t="s">
        <v>349</v>
      </c>
      <c r="D1040" s="5" t="s">
        <v>700</v>
      </c>
      <c r="E1040" s="5" t="s">
        <v>701</v>
      </c>
      <c r="F1040" s="6" t="s">
        <v>1396</v>
      </c>
      <c r="G1040" s="7" t="s">
        <v>1397</v>
      </c>
      <c r="H1040" s="6" t="s">
        <v>811</v>
      </c>
      <c r="I1040" s="9"/>
    </row>
    <row r="1041" hidden="1" customHeight="1" spans="1:9">
      <c r="A1041" s="5" t="s">
        <v>635</v>
      </c>
      <c r="B1041" s="5" t="s">
        <v>677</v>
      </c>
      <c r="C1041" s="5" t="s">
        <v>349</v>
      </c>
      <c r="D1041" s="5" t="s">
        <v>700</v>
      </c>
      <c r="E1041" s="5" t="s">
        <v>701</v>
      </c>
      <c r="F1041" s="6" t="s">
        <v>1281</v>
      </c>
      <c r="G1041" s="7" t="s">
        <v>354</v>
      </c>
      <c r="H1041" s="6" t="s">
        <v>814</v>
      </c>
      <c r="I1041" s="9"/>
    </row>
    <row r="1042" hidden="1" customHeight="1" spans="1:9">
      <c r="A1042" s="5" t="s">
        <v>635</v>
      </c>
      <c r="B1042" s="5" t="s">
        <v>677</v>
      </c>
      <c r="C1042" s="5" t="s">
        <v>349</v>
      </c>
      <c r="D1042" s="5" t="s">
        <v>700</v>
      </c>
      <c r="E1042" s="5" t="s">
        <v>701</v>
      </c>
      <c r="F1042" s="6" t="s">
        <v>808</v>
      </c>
      <c r="G1042" s="7" t="s">
        <v>427</v>
      </c>
      <c r="H1042" s="6" t="s">
        <v>809</v>
      </c>
      <c r="I1042" s="9"/>
    </row>
    <row r="1043" hidden="1" customHeight="1" spans="1:9">
      <c r="A1043" s="5" t="s">
        <v>635</v>
      </c>
      <c r="B1043" s="5" t="s">
        <v>677</v>
      </c>
      <c r="C1043" s="5" t="s">
        <v>349</v>
      </c>
      <c r="D1043" s="5" t="s">
        <v>700</v>
      </c>
      <c r="E1043" s="5" t="s">
        <v>701</v>
      </c>
      <c r="F1043" s="6" t="s">
        <v>1398</v>
      </c>
      <c r="G1043" s="7" t="s">
        <v>359</v>
      </c>
      <c r="H1043" s="6" t="s">
        <v>814</v>
      </c>
      <c r="I1043" s="9"/>
    </row>
    <row r="1044" customHeight="1" spans="1:9">
      <c r="A1044" s="5" t="s">
        <v>635</v>
      </c>
      <c r="B1044" s="5" t="s">
        <v>677</v>
      </c>
      <c r="C1044" s="5" t="s">
        <v>349</v>
      </c>
      <c r="D1044" s="5" t="s">
        <v>700</v>
      </c>
      <c r="E1044" s="5" t="s">
        <v>701</v>
      </c>
      <c r="F1044" s="6" t="s">
        <v>1392</v>
      </c>
      <c r="G1044" s="7" t="s">
        <v>1393</v>
      </c>
      <c r="H1044" s="6" t="s">
        <v>814</v>
      </c>
      <c r="I1044" s="9"/>
    </row>
    <row r="1045" hidden="1" customHeight="1" spans="1:9">
      <c r="A1045" s="5" t="s">
        <v>635</v>
      </c>
      <c r="B1045" s="5" t="s">
        <v>677</v>
      </c>
      <c r="C1045" s="5" t="s">
        <v>349</v>
      </c>
      <c r="D1045" s="5" t="s">
        <v>694</v>
      </c>
      <c r="E1045" s="5" t="s">
        <v>695</v>
      </c>
      <c r="F1045" s="6" t="s">
        <v>1352</v>
      </c>
      <c r="G1045" s="7" t="s">
        <v>260</v>
      </c>
      <c r="H1045" s="6" t="s">
        <v>814</v>
      </c>
      <c r="I1045" s="9"/>
    </row>
    <row r="1046" hidden="1" customHeight="1" spans="1:9">
      <c r="A1046" s="5" t="s">
        <v>635</v>
      </c>
      <c r="B1046" s="5" t="s">
        <v>677</v>
      </c>
      <c r="C1046" s="5" t="s">
        <v>349</v>
      </c>
      <c r="D1046" s="5" t="s">
        <v>694</v>
      </c>
      <c r="E1046" s="5" t="s">
        <v>695</v>
      </c>
      <c r="F1046" s="6" t="s">
        <v>1209</v>
      </c>
      <c r="G1046" s="7" t="s">
        <v>350</v>
      </c>
      <c r="H1046" s="6" t="s">
        <v>811</v>
      </c>
      <c r="I1046" s="9"/>
    </row>
    <row r="1047" hidden="1" customHeight="1" spans="1:9">
      <c r="A1047" s="5" t="s">
        <v>635</v>
      </c>
      <c r="B1047" s="5" t="s">
        <v>677</v>
      </c>
      <c r="C1047" s="5" t="s">
        <v>349</v>
      </c>
      <c r="D1047" s="5" t="s">
        <v>694</v>
      </c>
      <c r="E1047" s="5" t="s">
        <v>695</v>
      </c>
      <c r="F1047" s="6" t="s">
        <v>808</v>
      </c>
      <c r="G1047" s="7" t="s">
        <v>427</v>
      </c>
      <c r="H1047" s="6" t="s">
        <v>809</v>
      </c>
      <c r="I1047" s="9"/>
    </row>
    <row r="1048" hidden="1" customHeight="1" spans="1:9">
      <c r="A1048" s="5" t="s">
        <v>635</v>
      </c>
      <c r="B1048" s="5" t="s">
        <v>677</v>
      </c>
      <c r="C1048" s="5" t="s">
        <v>349</v>
      </c>
      <c r="D1048" s="5" t="s">
        <v>1399</v>
      </c>
      <c r="E1048" s="5" t="s">
        <v>1400</v>
      </c>
      <c r="F1048" s="6" t="s">
        <v>1208</v>
      </c>
      <c r="G1048" s="7" t="s">
        <v>300</v>
      </c>
      <c r="H1048" s="6" t="s">
        <v>811</v>
      </c>
      <c r="I1048" s="9"/>
    </row>
    <row r="1049" hidden="1" customHeight="1" spans="1:9">
      <c r="A1049" s="5" t="s">
        <v>635</v>
      </c>
      <c r="B1049" s="5" t="s">
        <v>677</v>
      </c>
      <c r="C1049" s="5" t="s">
        <v>349</v>
      </c>
      <c r="D1049" s="5" t="s">
        <v>1399</v>
      </c>
      <c r="E1049" s="5" t="s">
        <v>1400</v>
      </c>
      <c r="F1049" s="6" t="s">
        <v>1281</v>
      </c>
      <c r="G1049" s="7" t="s">
        <v>354</v>
      </c>
      <c r="H1049" s="6" t="s">
        <v>814</v>
      </c>
      <c r="I1049" s="9"/>
    </row>
    <row r="1050" customHeight="1" spans="1:9">
      <c r="A1050" s="5" t="s">
        <v>635</v>
      </c>
      <c r="B1050" s="5" t="s">
        <v>677</v>
      </c>
      <c r="C1050" s="5" t="s">
        <v>349</v>
      </c>
      <c r="D1050" s="5" t="s">
        <v>1399</v>
      </c>
      <c r="E1050" s="5" t="s">
        <v>1400</v>
      </c>
      <c r="F1050" s="6" t="s">
        <v>1392</v>
      </c>
      <c r="G1050" s="7" t="s">
        <v>1393</v>
      </c>
      <c r="H1050" s="6" t="s">
        <v>814</v>
      </c>
      <c r="I1050" s="9"/>
    </row>
    <row r="1051" hidden="1" customHeight="1" spans="1:9">
      <c r="A1051" s="5" t="s">
        <v>635</v>
      </c>
      <c r="B1051" s="5" t="s">
        <v>645</v>
      </c>
      <c r="C1051" s="5" t="s">
        <v>646</v>
      </c>
      <c r="D1051" s="5" t="s">
        <v>653</v>
      </c>
      <c r="E1051" s="5" t="s">
        <v>654</v>
      </c>
      <c r="F1051" s="6" t="s">
        <v>808</v>
      </c>
      <c r="G1051" s="7" t="s">
        <v>427</v>
      </c>
      <c r="H1051" s="6" t="s">
        <v>809</v>
      </c>
      <c r="I1051" s="9"/>
    </row>
    <row r="1052" hidden="1" customHeight="1" spans="1:9">
      <c r="A1052" s="5" t="s">
        <v>635</v>
      </c>
      <c r="B1052" s="5" t="s">
        <v>645</v>
      </c>
      <c r="C1052" s="5" t="s">
        <v>646</v>
      </c>
      <c r="D1052" s="5" t="s">
        <v>1401</v>
      </c>
      <c r="E1052" s="5" t="s">
        <v>1402</v>
      </c>
      <c r="F1052" s="6" t="s">
        <v>1286</v>
      </c>
      <c r="G1052" s="7" t="s">
        <v>278</v>
      </c>
      <c r="H1052" s="6" t="s">
        <v>807</v>
      </c>
      <c r="I1052" s="9"/>
    </row>
    <row r="1053" hidden="1" customHeight="1" spans="1:9">
      <c r="A1053" s="5" t="s">
        <v>635</v>
      </c>
      <c r="B1053" s="5" t="s">
        <v>645</v>
      </c>
      <c r="C1053" s="5" t="s">
        <v>646</v>
      </c>
      <c r="D1053" s="5" t="s">
        <v>1401</v>
      </c>
      <c r="E1053" s="5" t="s">
        <v>1402</v>
      </c>
      <c r="F1053" s="6" t="s">
        <v>812</v>
      </c>
      <c r="G1053" s="7" t="s">
        <v>813</v>
      </c>
      <c r="H1053" s="6" t="s">
        <v>814</v>
      </c>
      <c r="I1053" s="9"/>
    </row>
    <row r="1054" hidden="1" customHeight="1" spans="1:9">
      <c r="A1054" s="5" t="s">
        <v>635</v>
      </c>
      <c r="B1054" s="5" t="s">
        <v>645</v>
      </c>
      <c r="C1054" s="5" t="s">
        <v>646</v>
      </c>
      <c r="D1054" s="5" t="s">
        <v>1401</v>
      </c>
      <c r="E1054" s="5" t="s">
        <v>1402</v>
      </c>
      <c r="F1054" s="6" t="s">
        <v>1403</v>
      </c>
      <c r="G1054" s="7" t="s">
        <v>280</v>
      </c>
      <c r="H1054" s="6" t="s">
        <v>814</v>
      </c>
      <c r="I1054" s="9"/>
    </row>
    <row r="1055" hidden="1" customHeight="1" spans="1:9">
      <c r="A1055" s="5" t="s">
        <v>635</v>
      </c>
      <c r="B1055" s="5" t="s">
        <v>645</v>
      </c>
      <c r="C1055" s="5" t="s">
        <v>646</v>
      </c>
      <c r="D1055" s="5" t="s">
        <v>649</v>
      </c>
      <c r="E1055" s="5" t="s">
        <v>650</v>
      </c>
      <c r="F1055" s="6" t="s">
        <v>808</v>
      </c>
      <c r="G1055" s="7" t="s">
        <v>427</v>
      </c>
      <c r="H1055" s="6" t="s">
        <v>809</v>
      </c>
      <c r="I1055" s="9"/>
    </row>
    <row r="1056" hidden="1" customHeight="1" spans="1:9">
      <c r="A1056" s="5" t="s">
        <v>635</v>
      </c>
      <c r="B1056" s="5" t="s">
        <v>645</v>
      </c>
      <c r="C1056" s="5" t="s">
        <v>646</v>
      </c>
      <c r="D1056" s="5" t="s">
        <v>651</v>
      </c>
      <c r="E1056" s="5" t="s">
        <v>652</v>
      </c>
      <c r="F1056" s="6" t="s">
        <v>808</v>
      </c>
      <c r="G1056" s="7" t="s">
        <v>427</v>
      </c>
      <c r="H1056" s="6" t="s">
        <v>809</v>
      </c>
      <c r="I1056" s="9"/>
    </row>
    <row r="1057" hidden="1" customHeight="1" spans="1:9">
      <c r="A1057" s="5" t="s">
        <v>635</v>
      </c>
      <c r="B1057" s="5" t="s">
        <v>645</v>
      </c>
      <c r="C1057" s="5" t="s">
        <v>646</v>
      </c>
      <c r="D1057" s="5" t="s">
        <v>647</v>
      </c>
      <c r="E1057" s="5" t="s">
        <v>648</v>
      </c>
      <c r="F1057" s="6" t="s">
        <v>808</v>
      </c>
      <c r="G1057" s="7" t="s">
        <v>427</v>
      </c>
      <c r="H1057" s="6" t="s">
        <v>809</v>
      </c>
      <c r="I1057" s="9"/>
    </row>
    <row r="1058" hidden="1" customHeight="1" spans="1:9">
      <c r="A1058" s="5" t="s">
        <v>635</v>
      </c>
      <c r="B1058" s="5" t="s">
        <v>645</v>
      </c>
      <c r="C1058" s="5" t="s">
        <v>655</v>
      </c>
      <c r="D1058" s="5" t="s">
        <v>656</v>
      </c>
      <c r="E1058" s="5" t="s">
        <v>657</v>
      </c>
      <c r="F1058" s="6" t="s">
        <v>808</v>
      </c>
      <c r="G1058" s="7" t="s">
        <v>427</v>
      </c>
      <c r="H1058" s="6" t="s">
        <v>809</v>
      </c>
      <c r="I1058" s="9"/>
    </row>
    <row r="1059" hidden="1" customHeight="1" spans="1:9">
      <c r="A1059" s="5" t="s">
        <v>635</v>
      </c>
      <c r="B1059" s="5" t="s">
        <v>645</v>
      </c>
      <c r="C1059" s="5" t="s">
        <v>340</v>
      </c>
      <c r="D1059" s="5" t="s">
        <v>1404</v>
      </c>
      <c r="E1059" s="5" t="s">
        <v>1405</v>
      </c>
      <c r="F1059" s="6" t="s">
        <v>1272</v>
      </c>
      <c r="G1059" s="7" t="s">
        <v>271</v>
      </c>
      <c r="H1059" s="6" t="s">
        <v>814</v>
      </c>
      <c r="I1059" s="9"/>
    </row>
    <row r="1060" hidden="1" customHeight="1" spans="1:9">
      <c r="A1060" s="5" t="s">
        <v>635</v>
      </c>
      <c r="B1060" s="5" t="s">
        <v>645</v>
      </c>
      <c r="C1060" s="5" t="s">
        <v>340</v>
      </c>
      <c r="D1060" s="5" t="s">
        <v>1406</v>
      </c>
      <c r="E1060" s="5" t="s">
        <v>1407</v>
      </c>
      <c r="F1060" s="6" t="s">
        <v>1408</v>
      </c>
      <c r="G1060" s="7" t="s">
        <v>339</v>
      </c>
      <c r="H1060" s="6" t="s">
        <v>814</v>
      </c>
      <c r="I1060" s="9"/>
    </row>
    <row r="1061" hidden="1" customHeight="1" spans="1:9">
      <c r="A1061" s="5" t="s">
        <v>635</v>
      </c>
      <c r="B1061" s="5" t="s">
        <v>645</v>
      </c>
      <c r="C1061" s="5" t="s">
        <v>340</v>
      </c>
      <c r="D1061" s="5" t="s">
        <v>1406</v>
      </c>
      <c r="E1061" s="5" t="s">
        <v>1407</v>
      </c>
      <c r="F1061" s="6" t="s">
        <v>815</v>
      </c>
      <c r="G1061" s="7" t="s">
        <v>56</v>
      </c>
      <c r="H1061" s="6" t="s">
        <v>811</v>
      </c>
      <c r="I1061" s="9"/>
    </row>
    <row r="1062" hidden="1" customHeight="1" spans="1:9">
      <c r="A1062" s="5" t="s">
        <v>635</v>
      </c>
      <c r="B1062" s="5" t="s">
        <v>645</v>
      </c>
      <c r="C1062" s="5" t="s">
        <v>340</v>
      </c>
      <c r="D1062" s="5" t="s">
        <v>1406</v>
      </c>
      <c r="E1062" s="5" t="s">
        <v>1407</v>
      </c>
      <c r="F1062" s="6" t="s">
        <v>1272</v>
      </c>
      <c r="G1062" s="7" t="s">
        <v>271</v>
      </c>
      <c r="H1062" s="6" t="s">
        <v>814</v>
      </c>
      <c r="I1062" s="9"/>
    </row>
    <row r="1063" hidden="1" customHeight="1" spans="1:9">
      <c r="A1063" s="5" t="s">
        <v>635</v>
      </c>
      <c r="B1063" s="5" t="s">
        <v>645</v>
      </c>
      <c r="C1063" s="5" t="s">
        <v>340</v>
      </c>
      <c r="D1063" s="5" t="s">
        <v>1406</v>
      </c>
      <c r="E1063" s="5" t="s">
        <v>1407</v>
      </c>
      <c r="F1063" s="6" t="s">
        <v>818</v>
      </c>
      <c r="G1063" s="7" t="s">
        <v>819</v>
      </c>
      <c r="H1063" s="6" t="s">
        <v>811</v>
      </c>
      <c r="I1063" s="9"/>
    </row>
    <row r="1064" customHeight="1" spans="1:9">
      <c r="A1064" s="5" t="s">
        <v>635</v>
      </c>
      <c r="B1064" s="5" t="s">
        <v>645</v>
      </c>
      <c r="C1064" s="5" t="s">
        <v>340</v>
      </c>
      <c r="D1064" s="5" t="s">
        <v>1406</v>
      </c>
      <c r="E1064" s="5" t="s">
        <v>1407</v>
      </c>
      <c r="F1064" s="6" t="s">
        <v>1392</v>
      </c>
      <c r="G1064" s="7" t="s">
        <v>1393</v>
      </c>
      <c r="H1064" s="6" t="s">
        <v>814</v>
      </c>
      <c r="I1064" s="9"/>
    </row>
    <row r="1065" hidden="1" customHeight="1" spans="1:9">
      <c r="A1065" s="5" t="s">
        <v>635</v>
      </c>
      <c r="B1065" s="5" t="s">
        <v>645</v>
      </c>
      <c r="C1065" s="5" t="s">
        <v>340</v>
      </c>
      <c r="D1065" s="5" t="s">
        <v>1409</v>
      </c>
      <c r="E1065" s="5" t="s">
        <v>1410</v>
      </c>
      <c r="F1065" s="6" t="s">
        <v>812</v>
      </c>
      <c r="G1065" s="7" t="s">
        <v>813</v>
      </c>
      <c r="H1065" s="6" t="s">
        <v>814</v>
      </c>
      <c r="I1065" s="9"/>
    </row>
    <row r="1066" hidden="1" customHeight="1" spans="1:9">
      <c r="A1066" s="5" t="s">
        <v>635</v>
      </c>
      <c r="B1066" s="5" t="s">
        <v>645</v>
      </c>
      <c r="C1066" s="5" t="s">
        <v>1411</v>
      </c>
      <c r="D1066" s="5" t="s">
        <v>1412</v>
      </c>
      <c r="E1066" s="5" t="s">
        <v>1413</v>
      </c>
      <c r="F1066" s="6" t="s">
        <v>815</v>
      </c>
      <c r="G1066" s="7" t="s">
        <v>56</v>
      </c>
      <c r="H1066" s="6" t="s">
        <v>811</v>
      </c>
      <c r="I1066" s="9"/>
    </row>
    <row r="1067" hidden="1" customHeight="1" spans="1:9">
      <c r="A1067" s="5" t="s">
        <v>635</v>
      </c>
      <c r="B1067" s="5" t="s">
        <v>645</v>
      </c>
      <c r="C1067" s="5" t="s">
        <v>1411</v>
      </c>
      <c r="D1067" s="5" t="s">
        <v>1412</v>
      </c>
      <c r="E1067" s="5" t="s">
        <v>1413</v>
      </c>
      <c r="F1067" s="6" t="s">
        <v>812</v>
      </c>
      <c r="G1067" s="7" t="s">
        <v>813</v>
      </c>
      <c r="H1067" s="6" t="s">
        <v>814</v>
      </c>
      <c r="I1067" s="9"/>
    </row>
    <row r="1068" hidden="1" customHeight="1" spans="1:9">
      <c r="A1068" s="5" t="s">
        <v>635</v>
      </c>
      <c r="B1068" s="5" t="s">
        <v>671</v>
      </c>
      <c r="C1068" s="5" t="s">
        <v>283</v>
      </c>
      <c r="D1068" s="5">
        <v>20231560233</v>
      </c>
      <c r="E1068" s="5" t="s">
        <v>673</v>
      </c>
      <c r="F1068" s="6" t="s">
        <v>1414</v>
      </c>
      <c r="G1068" s="7" t="s">
        <v>326</v>
      </c>
      <c r="H1068" s="6" t="s">
        <v>814</v>
      </c>
      <c r="I1068" s="9"/>
    </row>
    <row r="1069" hidden="1" customHeight="1" spans="1:9">
      <c r="A1069" s="5" t="s">
        <v>635</v>
      </c>
      <c r="B1069" s="5" t="s">
        <v>671</v>
      </c>
      <c r="C1069" s="5" t="s">
        <v>283</v>
      </c>
      <c r="D1069" s="5" t="s">
        <v>675</v>
      </c>
      <c r="E1069" s="5" t="s">
        <v>676</v>
      </c>
      <c r="F1069" s="6" t="s">
        <v>815</v>
      </c>
      <c r="G1069" s="7" t="s">
        <v>56</v>
      </c>
      <c r="H1069" s="6" t="s">
        <v>811</v>
      </c>
      <c r="I1069" s="9"/>
    </row>
    <row r="1070" hidden="1" customHeight="1" spans="1:9">
      <c r="A1070" s="5" t="s">
        <v>635</v>
      </c>
      <c r="B1070" s="5" t="s">
        <v>671</v>
      </c>
      <c r="C1070" s="5" t="s">
        <v>283</v>
      </c>
      <c r="D1070" s="5" t="s">
        <v>675</v>
      </c>
      <c r="E1070" s="5" t="s">
        <v>676</v>
      </c>
      <c r="F1070" s="6" t="s">
        <v>808</v>
      </c>
      <c r="G1070" s="7" t="s">
        <v>427</v>
      </c>
      <c r="H1070" s="6" t="s">
        <v>809</v>
      </c>
      <c r="I1070" s="9"/>
    </row>
    <row r="1071" hidden="1" customHeight="1" spans="1:9">
      <c r="A1071" s="5" t="s">
        <v>635</v>
      </c>
      <c r="B1071" s="5" t="s">
        <v>671</v>
      </c>
      <c r="C1071" s="5" t="s">
        <v>283</v>
      </c>
      <c r="D1071" s="5" t="s">
        <v>675</v>
      </c>
      <c r="E1071" s="5" t="s">
        <v>676</v>
      </c>
      <c r="F1071" s="6" t="s">
        <v>818</v>
      </c>
      <c r="G1071" s="7" t="s">
        <v>819</v>
      </c>
      <c r="H1071" s="6" t="s">
        <v>811</v>
      </c>
      <c r="I1071" s="9"/>
    </row>
    <row r="1072" hidden="1" customHeight="1" spans="1:9">
      <c r="A1072" s="5" t="s">
        <v>635</v>
      </c>
      <c r="B1072" s="5" t="s">
        <v>671</v>
      </c>
      <c r="C1072" s="5" t="s">
        <v>283</v>
      </c>
      <c r="D1072" s="5" t="s">
        <v>675</v>
      </c>
      <c r="E1072" s="5" t="s">
        <v>676</v>
      </c>
      <c r="F1072" s="6" t="s">
        <v>812</v>
      </c>
      <c r="G1072" s="7" t="s">
        <v>813</v>
      </c>
      <c r="H1072" s="6" t="s">
        <v>814</v>
      </c>
      <c r="I1072" s="9"/>
    </row>
    <row r="1073" hidden="1" customHeight="1" spans="1:9">
      <c r="A1073" s="5" t="s">
        <v>635</v>
      </c>
      <c r="B1073" s="5" t="s">
        <v>671</v>
      </c>
      <c r="C1073" s="5" t="s">
        <v>283</v>
      </c>
      <c r="D1073" s="5" t="s">
        <v>672</v>
      </c>
      <c r="E1073" s="5" t="s">
        <v>673</v>
      </c>
      <c r="F1073" s="6" t="s">
        <v>768</v>
      </c>
      <c r="G1073" s="7" t="s">
        <v>769</v>
      </c>
      <c r="H1073" s="6" t="s">
        <v>839</v>
      </c>
      <c r="I1073" s="9"/>
    </row>
    <row r="1074" hidden="1" customHeight="1" spans="1:9">
      <c r="A1074" s="5" t="s">
        <v>635</v>
      </c>
      <c r="B1074" s="5" t="s">
        <v>671</v>
      </c>
      <c r="C1074" s="5" t="s">
        <v>283</v>
      </c>
      <c r="D1074" s="5" t="s">
        <v>672</v>
      </c>
      <c r="E1074" s="5" t="s">
        <v>673</v>
      </c>
      <c r="F1074" s="6" t="s">
        <v>1415</v>
      </c>
      <c r="G1074" s="7" t="s">
        <v>282</v>
      </c>
      <c r="H1074" s="6" t="s">
        <v>811</v>
      </c>
      <c r="I1074" s="9"/>
    </row>
    <row r="1075" hidden="1" customHeight="1" spans="1:9">
      <c r="A1075" s="5" t="s">
        <v>635</v>
      </c>
      <c r="B1075" s="5" t="s">
        <v>671</v>
      </c>
      <c r="C1075" s="5" t="s">
        <v>283</v>
      </c>
      <c r="D1075" s="5" t="s">
        <v>672</v>
      </c>
      <c r="E1075" s="5" t="s">
        <v>673</v>
      </c>
      <c r="F1075" s="6" t="s">
        <v>1416</v>
      </c>
      <c r="G1075" s="7" t="s">
        <v>285</v>
      </c>
      <c r="H1075" s="6" t="s">
        <v>811</v>
      </c>
      <c r="I1075" s="9"/>
    </row>
    <row r="1076" hidden="1" customHeight="1" spans="1:9">
      <c r="A1076" s="5" t="s">
        <v>635</v>
      </c>
      <c r="B1076" s="5" t="s">
        <v>671</v>
      </c>
      <c r="C1076" s="5" t="s">
        <v>283</v>
      </c>
      <c r="D1076" s="5" t="s">
        <v>672</v>
      </c>
      <c r="E1076" s="5" t="s">
        <v>673</v>
      </c>
      <c r="F1076" s="6" t="s">
        <v>1417</v>
      </c>
      <c r="G1076" s="7" t="s">
        <v>298</v>
      </c>
      <c r="H1076" s="6" t="s">
        <v>814</v>
      </c>
      <c r="I1076" s="9"/>
    </row>
    <row r="1077" hidden="1" customHeight="1" spans="1:9">
      <c r="A1077" s="5" t="s">
        <v>635</v>
      </c>
      <c r="B1077" s="5" t="s">
        <v>671</v>
      </c>
      <c r="C1077" s="5" t="s">
        <v>283</v>
      </c>
      <c r="D1077" s="5" t="s">
        <v>672</v>
      </c>
      <c r="E1077" s="5" t="s">
        <v>673</v>
      </c>
      <c r="F1077" s="6" t="s">
        <v>1418</v>
      </c>
      <c r="G1077" s="7" t="s">
        <v>297</v>
      </c>
      <c r="H1077" s="6" t="s">
        <v>814</v>
      </c>
      <c r="I1077" s="9"/>
    </row>
    <row r="1078" hidden="1" customHeight="1" spans="1:9">
      <c r="A1078" s="5" t="s">
        <v>635</v>
      </c>
      <c r="B1078" s="5" t="s">
        <v>671</v>
      </c>
      <c r="C1078" s="5" t="s">
        <v>283</v>
      </c>
      <c r="D1078" s="5" t="s">
        <v>672</v>
      </c>
      <c r="E1078" s="5" t="s">
        <v>673</v>
      </c>
      <c r="F1078" s="6" t="s">
        <v>1419</v>
      </c>
      <c r="G1078" s="7" t="s">
        <v>358</v>
      </c>
      <c r="H1078" s="6" t="s">
        <v>814</v>
      </c>
      <c r="I1078" s="9"/>
    </row>
    <row r="1079" hidden="1" customHeight="1" spans="1:9">
      <c r="A1079" s="5" t="s">
        <v>635</v>
      </c>
      <c r="B1079" s="5" t="s">
        <v>671</v>
      </c>
      <c r="C1079" s="5" t="s">
        <v>283</v>
      </c>
      <c r="D1079" s="5" t="s">
        <v>672</v>
      </c>
      <c r="E1079" s="5" t="s">
        <v>673</v>
      </c>
      <c r="F1079" s="6" t="s">
        <v>815</v>
      </c>
      <c r="G1079" s="7" t="s">
        <v>56</v>
      </c>
      <c r="H1079" s="6" t="s">
        <v>811</v>
      </c>
      <c r="I1079" s="9"/>
    </row>
    <row r="1080" hidden="1" customHeight="1" spans="1:9">
      <c r="A1080" s="5" t="s">
        <v>635</v>
      </c>
      <c r="B1080" s="5" t="s">
        <v>671</v>
      </c>
      <c r="C1080" s="5" t="s">
        <v>283</v>
      </c>
      <c r="D1080" s="5" t="s">
        <v>672</v>
      </c>
      <c r="E1080" s="5" t="s">
        <v>673</v>
      </c>
      <c r="F1080" s="6" t="s">
        <v>1420</v>
      </c>
      <c r="G1080" s="7" t="s">
        <v>356</v>
      </c>
      <c r="H1080" s="6" t="s">
        <v>814</v>
      </c>
      <c r="I1080" s="9"/>
    </row>
    <row r="1081" hidden="1" customHeight="1" spans="1:9">
      <c r="A1081" s="5" t="s">
        <v>635</v>
      </c>
      <c r="B1081" s="5" t="s">
        <v>671</v>
      </c>
      <c r="C1081" s="5" t="s">
        <v>283</v>
      </c>
      <c r="D1081" s="5" t="s">
        <v>672</v>
      </c>
      <c r="E1081" s="5" t="s">
        <v>673</v>
      </c>
      <c r="F1081" s="6" t="s">
        <v>799</v>
      </c>
      <c r="G1081" s="7" t="s">
        <v>800</v>
      </c>
      <c r="H1081" s="6" t="s">
        <v>814</v>
      </c>
      <c r="I1081" s="9"/>
    </row>
    <row r="1082" hidden="1" customHeight="1" spans="1:9">
      <c r="A1082" s="5" t="s">
        <v>635</v>
      </c>
      <c r="B1082" s="5" t="s">
        <v>671</v>
      </c>
      <c r="C1082" s="5" t="s">
        <v>283</v>
      </c>
      <c r="D1082" s="5" t="s">
        <v>672</v>
      </c>
      <c r="E1082" s="5" t="s">
        <v>673</v>
      </c>
      <c r="F1082" s="6" t="s">
        <v>1254</v>
      </c>
      <c r="G1082" s="7" t="s">
        <v>336</v>
      </c>
      <c r="H1082" s="6" t="s">
        <v>811</v>
      </c>
      <c r="I1082" s="9"/>
    </row>
    <row r="1083" hidden="1" customHeight="1" spans="1:9">
      <c r="A1083" s="5" t="s">
        <v>635</v>
      </c>
      <c r="B1083" s="5" t="s">
        <v>671</v>
      </c>
      <c r="C1083" s="5" t="s">
        <v>283</v>
      </c>
      <c r="D1083" s="5" t="s">
        <v>672</v>
      </c>
      <c r="E1083" s="5" t="s">
        <v>673</v>
      </c>
      <c r="F1083" s="6" t="s">
        <v>808</v>
      </c>
      <c r="G1083" s="7" t="s">
        <v>427</v>
      </c>
      <c r="H1083" s="6" t="s">
        <v>809</v>
      </c>
      <c r="I1083" s="9"/>
    </row>
    <row r="1084" hidden="1" customHeight="1" spans="1:9">
      <c r="A1084" s="5" t="s">
        <v>635</v>
      </c>
      <c r="B1084" s="5" t="s">
        <v>671</v>
      </c>
      <c r="C1084" s="5" t="s">
        <v>283</v>
      </c>
      <c r="D1084" s="5" t="s">
        <v>672</v>
      </c>
      <c r="E1084" s="5" t="s">
        <v>673</v>
      </c>
      <c r="F1084" s="6" t="s">
        <v>1421</v>
      </c>
      <c r="G1084" s="7" t="s">
        <v>327</v>
      </c>
      <c r="H1084" s="6" t="s">
        <v>814</v>
      </c>
      <c r="I1084" s="9"/>
    </row>
    <row r="1085" hidden="1" customHeight="1" spans="1:9">
      <c r="A1085" s="5" t="s">
        <v>635</v>
      </c>
      <c r="B1085" s="5" t="s">
        <v>671</v>
      </c>
      <c r="C1085" s="5" t="s">
        <v>283</v>
      </c>
      <c r="D1085" s="5" t="s">
        <v>672</v>
      </c>
      <c r="E1085" s="5" t="s">
        <v>673</v>
      </c>
      <c r="F1085" s="6" t="s">
        <v>818</v>
      </c>
      <c r="G1085" s="7" t="s">
        <v>819</v>
      </c>
      <c r="H1085" s="6" t="s">
        <v>811</v>
      </c>
      <c r="I1085" s="9"/>
    </row>
    <row r="1086" hidden="1" customHeight="1" spans="1:9">
      <c r="A1086" s="5" t="s">
        <v>635</v>
      </c>
      <c r="B1086" s="5" t="s">
        <v>671</v>
      </c>
      <c r="C1086" s="5" t="s">
        <v>283</v>
      </c>
      <c r="D1086" s="5" t="s">
        <v>672</v>
      </c>
      <c r="E1086" s="5" t="s">
        <v>673</v>
      </c>
      <c r="F1086" s="6" t="s">
        <v>812</v>
      </c>
      <c r="G1086" s="7" t="s">
        <v>813</v>
      </c>
      <c r="H1086" s="6" t="s">
        <v>814</v>
      </c>
      <c r="I1086" s="9"/>
    </row>
    <row r="1087" hidden="1" customHeight="1" spans="1:9">
      <c r="A1087" s="5" t="s">
        <v>635</v>
      </c>
      <c r="B1087" s="5" t="s">
        <v>671</v>
      </c>
      <c r="C1087" s="5" t="s">
        <v>283</v>
      </c>
      <c r="D1087" s="5" t="s">
        <v>672</v>
      </c>
      <c r="E1087" s="5" t="s">
        <v>673</v>
      </c>
      <c r="F1087" s="6" t="s">
        <v>1422</v>
      </c>
      <c r="G1087" s="7" t="s">
        <v>286</v>
      </c>
      <c r="H1087" s="6" t="s">
        <v>814</v>
      </c>
      <c r="I1087" s="9"/>
    </row>
    <row r="1088" hidden="1" customHeight="1" spans="1:9">
      <c r="A1088" s="5" t="s">
        <v>702</v>
      </c>
      <c r="B1088" s="5" t="s">
        <v>755</v>
      </c>
      <c r="C1088" s="5" t="s">
        <v>756</v>
      </c>
      <c r="D1088" s="5" t="s">
        <v>757</v>
      </c>
      <c r="E1088" s="5" t="s">
        <v>758</v>
      </c>
      <c r="F1088" s="6" t="s">
        <v>808</v>
      </c>
      <c r="G1088" s="7" t="s">
        <v>427</v>
      </c>
      <c r="H1088" s="6" t="s">
        <v>809</v>
      </c>
      <c r="I1088" s="9"/>
    </row>
    <row r="1089" hidden="1" customHeight="1" spans="1:9">
      <c r="A1089" s="5" t="s">
        <v>702</v>
      </c>
      <c r="B1089" s="5" t="s">
        <v>755</v>
      </c>
      <c r="C1089" s="5" t="s">
        <v>756</v>
      </c>
      <c r="D1089" s="5" t="s">
        <v>757</v>
      </c>
      <c r="E1089" s="5" t="s">
        <v>758</v>
      </c>
      <c r="F1089" s="6" t="s">
        <v>812</v>
      </c>
      <c r="G1089" s="7" t="s">
        <v>813</v>
      </c>
      <c r="H1089" s="6" t="s">
        <v>814</v>
      </c>
      <c r="I1089" s="9"/>
    </row>
    <row r="1090" hidden="1" customHeight="1" spans="1:9">
      <c r="A1090" s="5" t="s">
        <v>702</v>
      </c>
      <c r="B1090" s="5" t="s">
        <v>703</v>
      </c>
      <c r="C1090" s="5" t="s">
        <v>361</v>
      </c>
      <c r="D1090" s="5" t="s">
        <v>704</v>
      </c>
      <c r="E1090" s="5" t="s">
        <v>705</v>
      </c>
      <c r="F1090" s="6" t="s">
        <v>1142</v>
      </c>
      <c r="G1090" s="7" t="s">
        <v>124</v>
      </c>
      <c r="H1090" s="6" t="s">
        <v>773</v>
      </c>
      <c r="I1090" s="9"/>
    </row>
    <row r="1091" hidden="1" customHeight="1" spans="1:9">
      <c r="A1091" s="5" t="s">
        <v>702</v>
      </c>
      <c r="B1091" s="5" t="s">
        <v>703</v>
      </c>
      <c r="C1091" s="5" t="s">
        <v>361</v>
      </c>
      <c r="D1091" s="5" t="s">
        <v>704</v>
      </c>
      <c r="E1091" s="5" t="s">
        <v>705</v>
      </c>
      <c r="F1091" s="6" t="s">
        <v>1294</v>
      </c>
      <c r="G1091" s="7" t="s">
        <v>62</v>
      </c>
      <c r="H1091" s="6" t="s">
        <v>776</v>
      </c>
      <c r="I1091" s="9"/>
    </row>
    <row r="1092" hidden="1" customHeight="1" spans="1:9">
      <c r="A1092" s="5" t="s">
        <v>702</v>
      </c>
      <c r="B1092" s="5" t="s">
        <v>703</v>
      </c>
      <c r="C1092" s="5" t="s">
        <v>361</v>
      </c>
      <c r="D1092" s="5" t="s">
        <v>704</v>
      </c>
      <c r="E1092" s="5" t="s">
        <v>705</v>
      </c>
      <c r="F1092" s="6" t="s">
        <v>768</v>
      </c>
      <c r="G1092" s="7" t="s">
        <v>769</v>
      </c>
      <c r="H1092" s="6" t="s">
        <v>767</v>
      </c>
      <c r="I1092" s="9"/>
    </row>
    <row r="1093" hidden="1" customHeight="1" spans="1:9">
      <c r="A1093" s="5" t="s">
        <v>702</v>
      </c>
      <c r="B1093" s="5" t="s">
        <v>703</v>
      </c>
      <c r="C1093" s="5" t="s">
        <v>361</v>
      </c>
      <c r="D1093" s="5" t="s">
        <v>704</v>
      </c>
      <c r="E1093" s="5" t="s">
        <v>705</v>
      </c>
      <c r="F1093" s="6" t="s">
        <v>768</v>
      </c>
      <c r="G1093" s="7" t="s">
        <v>769</v>
      </c>
      <c r="H1093" s="6" t="s">
        <v>770</v>
      </c>
      <c r="I1093" s="9"/>
    </row>
    <row r="1094" hidden="1" customHeight="1" spans="1:9">
      <c r="A1094" s="5" t="s">
        <v>702</v>
      </c>
      <c r="B1094" s="5" t="s">
        <v>703</v>
      </c>
      <c r="C1094" s="5" t="s">
        <v>361</v>
      </c>
      <c r="D1094" s="5" t="s">
        <v>704</v>
      </c>
      <c r="E1094" s="5" t="s">
        <v>705</v>
      </c>
      <c r="F1094" s="6" t="s">
        <v>768</v>
      </c>
      <c r="G1094" s="7" t="s">
        <v>769</v>
      </c>
      <c r="H1094" s="6" t="s">
        <v>773</v>
      </c>
      <c r="I1094" s="9"/>
    </row>
    <row r="1095" hidden="1" customHeight="1" spans="1:9">
      <c r="A1095" s="5" t="s">
        <v>702</v>
      </c>
      <c r="B1095" s="5" t="s">
        <v>703</v>
      </c>
      <c r="C1095" s="5" t="s">
        <v>361</v>
      </c>
      <c r="D1095" s="5" t="s">
        <v>704</v>
      </c>
      <c r="E1095" s="5" t="s">
        <v>705</v>
      </c>
      <c r="F1095" s="6" t="s">
        <v>768</v>
      </c>
      <c r="G1095" s="7" t="s">
        <v>769</v>
      </c>
      <c r="H1095" s="6" t="s">
        <v>776</v>
      </c>
      <c r="I1095" s="9"/>
    </row>
    <row r="1096" hidden="1" customHeight="1" spans="1:9">
      <c r="A1096" s="5" t="s">
        <v>702</v>
      </c>
      <c r="B1096" s="5" t="s">
        <v>703</v>
      </c>
      <c r="C1096" s="5" t="s">
        <v>361</v>
      </c>
      <c r="D1096" s="5" t="s">
        <v>704</v>
      </c>
      <c r="E1096" s="5" t="s">
        <v>705</v>
      </c>
      <c r="F1096" s="6" t="s">
        <v>980</v>
      </c>
      <c r="G1096" s="7" t="s">
        <v>981</v>
      </c>
      <c r="H1096" s="6" t="s">
        <v>776</v>
      </c>
      <c r="I1096" s="9"/>
    </row>
    <row r="1097" hidden="1" customHeight="1" spans="1:9">
      <c r="A1097" s="5" t="s">
        <v>702</v>
      </c>
      <c r="B1097" s="5" t="s">
        <v>703</v>
      </c>
      <c r="C1097" s="5" t="s">
        <v>361</v>
      </c>
      <c r="D1097" s="5" t="s">
        <v>704</v>
      </c>
      <c r="E1097" s="5" t="s">
        <v>705</v>
      </c>
      <c r="F1097" s="6" t="s">
        <v>774</v>
      </c>
      <c r="G1097" s="7" t="s">
        <v>775</v>
      </c>
      <c r="H1097" s="6" t="s">
        <v>776</v>
      </c>
      <c r="I1097" s="9"/>
    </row>
    <row r="1098" hidden="1" customHeight="1" spans="1:9">
      <c r="A1098" s="5" t="s">
        <v>702</v>
      </c>
      <c r="B1098" s="5" t="s">
        <v>703</v>
      </c>
      <c r="C1098" s="5" t="s">
        <v>361</v>
      </c>
      <c r="D1098" s="5" t="s">
        <v>704</v>
      </c>
      <c r="E1098" s="5" t="s">
        <v>705</v>
      </c>
      <c r="F1098" s="6" t="s">
        <v>1423</v>
      </c>
      <c r="G1098" s="7" t="s">
        <v>706</v>
      </c>
      <c r="H1098" s="6" t="s">
        <v>803</v>
      </c>
      <c r="I1098" s="9"/>
    </row>
    <row r="1099" hidden="1" customHeight="1" spans="1:9">
      <c r="A1099" s="5" t="s">
        <v>702</v>
      </c>
      <c r="B1099" s="5" t="s">
        <v>703</v>
      </c>
      <c r="C1099" s="5" t="s">
        <v>361</v>
      </c>
      <c r="D1099" s="5" t="s">
        <v>704</v>
      </c>
      <c r="E1099" s="5" t="s">
        <v>705</v>
      </c>
      <c r="F1099" s="6" t="s">
        <v>815</v>
      </c>
      <c r="G1099" s="7" t="s">
        <v>56</v>
      </c>
      <c r="H1099" s="6" t="s">
        <v>773</v>
      </c>
      <c r="I1099" s="9"/>
    </row>
    <row r="1100" hidden="1" customHeight="1" spans="1:9">
      <c r="A1100" s="5" t="s">
        <v>702</v>
      </c>
      <c r="B1100" s="5" t="s">
        <v>703</v>
      </c>
      <c r="C1100" s="5" t="s">
        <v>361</v>
      </c>
      <c r="D1100" s="5" t="s">
        <v>704</v>
      </c>
      <c r="E1100" s="5" t="s">
        <v>705</v>
      </c>
      <c r="F1100" s="6" t="s">
        <v>799</v>
      </c>
      <c r="G1100" s="7" t="s">
        <v>800</v>
      </c>
      <c r="H1100" s="6" t="s">
        <v>770</v>
      </c>
      <c r="I1100" s="9"/>
    </row>
    <row r="1101" hidden="1" customHeight="1" spans="1:9">
      <c r="A1101" s="5" t="s">
        <v>702</v>
      </c>
      <c r="B1101" s="5" t="s">
        <v>703</v>
      </c>
      <c r="C1101" s="5" t="s">
        <v>361</v>
      </c>
      <c r="D1101" s="5" t="s">
        <v>704</v>
      </c>
      <c r="E1101" s="5" t="s">
        <v>705</v>
      </c>
      <c r="F1101" s="6" t="s">
        <v>804</v>
      </c>
      <c r="G1101" s="7" t="s">
        <v>805</v>
      </c>
      <c r="H1101" s="6" t="s">
        <v>776</v>
      </c>
      <c r="I1101" s="9"/>
    </row>
    <row r="1102" hidden="1" customHeight="1" spans="1:9">
      <c r="A1102" s="5" t="s">
        <v>702</v>
      </c>
      <c r="B1102" s="5" t="s">
        <v>703</v>
      </c>
      <c r="C1102" s="5" t="s">
        <v>361</v>
      </c>
      <c r="D1102" s="5" t="s">
        <v>704</v>
      </c>
      <c r="E1102" s="5" t="s">
        <v>705</v>
      </c>
      <c r="F1102" s="6" t="s">
        <v>1424</v>
      </c>
      <c r="G1102" s="7" t="s">
        <v>387</v>
      </c>
      <c r="H1102" s="6" t="s">
        <v>767</v>
      </c>
      <c r="I1102" s="9"/>
    </row>
    <row r="1103" hidden="1" customHeight="1" spans="1:9">
      <c r="A1103" s="5" t="s">
        <v>702</v>
      </c>
      <c r="B1103" s="5" t="s">
        <v>703</v>
      </c>
      <c r="C1103" s="5" t="s">
        <v>361</v>
      </c>
      <c r="D1103" s="5" t="s">
        <v>704</v>
      </c>
      <c r="E1103" s="5" t="s">
        <v>705</v>
      </c>
      <c r="F1103" s="6" t="s">
        <v>1425</v>
      </c>
      <c r="G1103" s="7" t="s">
        <v>360</v>
      </c>
      <c r="H1103" s="6" t="s">
        <v>767</v>
      </c>
      <c r="I1103" s="9"/>
    </row>
    <row r="1104" hidden="1" customHeight="1" spans="1:9">
      <c r="A1104" s="5" t="s">
        <v>702</v>
      </c>
      <c r="B1104" s="5" t="s">
        <v>703</v>
      </c>
      <c r="C1104" s="5" t="s">
        <v>361</v>
      </c>
      <c r="D1104" s="5" t="s">
        <v>704</v>
      </c>
      <c r="E1104" s="5" t="s">
        <v>705</v>
      </c>
      <c r="F1104" s="6" t="s">
        <v>1426</v>
      </c>
      <c r="G1104" s="7" t="s">
        <v>1427</v>
      </c>
      <c r="H1104" s="6" t="s">
        <v>773</v>
      </c>
      <c r="I1104" s="9"/>
    </row>
    <row r="1105" hidden="1" customHeight="1" spans="1:9">
      <c r="A1105" s="5" t="s">
        <v>702</v>
      </c>
      <c r="B1105" s="5" t="s">
        <v>703</v>
      </c>
      <c r="C1105" s="5" t="s">
        <v>361</v>
      </c>
      <c r="D1105" s="5" t="s">
        <v>704</v>
      </c>
      <c r="E1105" s="5" t="s">
        <v>705</v>
      </c>
      <c r="F1105" s="6" t="s">
        <v>1428</v>
      </c>
      <c r="G1105" s="7" t="s">
        <v>1429</v>
      </c>
      <c r="H1105" s="6" t="s">
        <v>773</v>
      </c>
      <c r="I1105" s="9"/>
    </row>
    <row r="1106" hidden="1" customHeight="1" spans="1:9">
      <c r="A1106" s="5" t="s">
        <v>702</v>
      </c>
      <c r="B1106" s="5" t="s">
        <v>703</v>
      </c>
      <c r="C1106" s="5" t="s">
        <v>361</v>
      </c>
      <c r="D1106" s="5" t="s">
        <v>704</v>
      </c>
      <c r="E1106" s="5" t="s">
        <v>705</v>
      </c>
      <c r="F1106" s="6" t="s">
        <v>1430</v>
      </c>
      <c r="G1106" s="7" t="s">
        <v>1431</v>
      </c>
      <c r="H1106" s="6" t="s">
        <v>770</v>
      </c>
      <c r="I1106" s="9"/>
    </row>
    <row r="1107" hidden="1" customHeight="1" spans="1:9">
      <c r="A1107" s="5" t="s">
        <v>702</v>
      </c>
      <c r="B1107" s="5" t="s">
        <v>703</v>
      </c>
      <c r="C1107" s="5" t="s">
        <v>361</v>
      </c>
      <c r="D1107" s="5" t="s">
        <v>704</v>
      </c>
      <c r="E1107" s="5" t="s">
        <v>705</v>
      </c>
      <c r="F1107" s="6" t="s">
        <v>1432</v>
      </c>
      <c r="G1107" s="7" t="s">
        <v>1433</v>
      </c>
      <c r="H1107" s="6" t="s">
        <v>773</v>
      </c>
      <c r="I1107" s="9"/>
    </row>
    <row r="1108" hidden="1" customHeight="1" spans="1:9">
      <c r="A1108" s="5" t="s">
        <v>702</v>
      </c>
      <c r="B1108" s="5" t="s">
        <v>703</v>
      </c>
      <c r="C1108" s="5" t="s">
        <v>361</v>
      </c>
      <c r="D1108" s="5" t="s">
        <v>704</v>
      </c>
      <c r="E1108" s="5" t="s">
        <v>705</v>
      </c>
      <c r="F1108" s="6" t="s">
        <v>1434</v>
      </c>
      <c r="G1108" s="7" t="s">
        <v>369</v>
      </c>
      <c r="H1108" s="6" t="s">
        <v>770</v>
      </c>
      <c r="I1108" s="9"/>
    </row>
    <row r="1109" hidden="1" customHeight="1" spans="1:9">
      <c r="A1109" s="5" t="s">
        <v>702</v>
      </c>
      <c r="B1109" s="5" t="s">
        <v>703</v>
      </c>
      <c r="C1109" s="5" t="s">
        <v>361</v>
      </c>
      <c r="D1109" s="5" t="s">
        <v>704</v>
      </c>
      <c r="E1109" s="5" t="s">
        <v>705</v>
      </c>
      <c r="F1109" s="6" t="s">
        <v>1435</v>
      </c>
      <c r="G1109" s="7" t="s">
        <v>371</v>
      </c>
      <c r="H1109" s="6" t="s">
        <v>776</v>
      </c>
      <c r="I1109" s="9"/>
    </row>
    <row r="1110" hidden="1" customHeight="1" spans="1:9">
      <c r="A1110" s="5" t="s">
        <v>702</v>
      </c>
      <c r="B1110" s="5" t="s">
        <v>703</v>
      </c>
      <c r="C1110" s="5" t="s">
        <v>361</v>
      </c>
      <c r="D1110" s="5" t="s">
        <v>704</v>
      </c>
      <c r="E1110" s="5" t="s">
        <v>705</v>
      </c>
      <c r="F1110" s="6" t="s">
        <v>1436</v>
      </c>
      <c r="G1110" s="7" t="s">
        <v>377</v>
      </c>
      <c r="H1110" s="6" t="s">
        <v>773</v>
      </c>
      <c r="I1110" s="9"/>
    </row>
    <row r="1111" hidden="1" customHeight="1" spans="1:9">
      <c r="A1111" s="5" t="s">
        <v>702</v>
      </c>
      <c r="B1111" s="5" t="s">
        <v>703</v>
      </c>
      <c r="C1111" s="5" t="s">
        <v>361</v>
      </c>
      <c r="D1111" s="5" t="s">
        <v>704</v>
      </c>
      <c r="E1111" s="5" t="s">
        <v>705</v>
      </c>
      <c r="F1111" s="6" t="s">
        <v>1437</v>
      </c>
      <c r="G1111" s="7" t="s">
        <v>379</v>
      </c>
      <c r="H1111" s="6" t="s">
        <v>798</v>
      </c>
      <c r="I1111" s="9"/>
    </row>
    <row r="1112" hidden="1" customHeight="1" spans="1:9">
      <c r="A1112" s="5" t="s">
        <v>702</v>
      </c>
      <c r="B1112" s="5" t="s">
        <v>703</v>
      </c>
      <c r="C1112" s="5" t="s">
        <v>361</v>
      </c>
      <c r="D1112" s="5" t="s">
        <v>704</v>
      </c>
      <c r="E1112" s="5" t="s">
        <v>705</v>
      </c>
      <c r="F1112" s="6" t="s">
        <v>1438</v>
      </c>
      <c r="G1112" s="7" t="s">
        <v>395</v>
      </c>
      <c r="H1112" s="6" t="s">
        <v>770</v>
      </c>
      <c r="I1112" s="9"/>
    </row>
    <row r="1113" hidden="1" customHeight="1" spans="1:9">
      <c r="A1113" s="5" t="s">
        <v>702</v>
      </c>
      <c r="B1113" s="5" t="s">
        <v>703</v>
      </c>
      <c r="C1113" s="5" t="s">
        <v>361</v>
      </c>
      <c r="D1113" s="5" t="s">
        <v>704</v>
      </c>
      <c r="E1113" s="5" t="s">
        <v>705</v>
      </c>
      <c r="F1113" s="6" t="s">
        <v>1439</v>
      </c>
      <c r="G1113" s="7" t="s">
        <v>405</v>
      </c>
      <c r="H1113" s="6" t="s">
        <v>776</v>
      </c>
      <c r="I1113" s="9"/>
    </row>
    <row r="1114" hidden="1" customHeight="1" spans="1:9">
      <c r="A1114" s="5" t="s">
        <v>702</v>
      </c>
      <c r="B1114" s="5" t="s">
        <v>750</v>
      </c>
      <c r="C1114" s="5" t="s">
        <v>751</v>
      </c>
      <c r="D1114" s="5" t="s">
        <v>752</v>
      </c>
      <c r="E1114" s="5" t="s">
        <v>753</v>
      </c>
      <c r="F1114" s="6" t="s">
        <v>808</v>
      </c>
      <c r="G1114" s="7" t="s">
        <v>427</v>
      </c>
      <c r="H1114" s="6" t="s">
        <v>809</v>
      </c>
      <c r="I1114" s="9"/>
    </row>
    <row r="1115" hidden="1" customHeight="1" spans="1:9">
      <c r="A1115" s="5" t="s">
        <v>702</v>
      </c>
      <c r="B1115" s="5" t="s">
        <v>717</v>
      </c>
      <c r="C1115" s="5" t="s">
        <v>718</v>
      </c>
      <c r="D1115" s="5" t="s">
        <v>719</v>
      </c>
      <c r="E1115" s="5" t="s">
        <v>720</v>
      </c>
      <c r="F1115" s="6" t="s">
        <v>808</v>
      </c>
      <c r="G1115" s="7" t="s">
        <v>427</v>
      </c>
      <c r="H1115" s="6" t="s">
        <v>809</v>
      </c>
      <c r="I1115" s="9"/>
    </row>
    <row r="1116" hidden="1" customHeight="1" spans="1:9">
      <c r="A1116" s="5" t="s">
        <v>702</v>
      </c>
      <c r="B1116" s="5" t="s">
        <v>717</v>
      </c>
      <c r="C1116" s="5" t="s">
        <v>365</v>
      </c>
      <c r="D1116" s="5" t="s">
        <v>1440</v>
      </c>
      <c r="E1116" s="5" t="s">
        <v>1441</v>
      </c>
      <c r="F1116" s="6" t="s">
        <v>765</v>
      </c>
      <c r="G1116" s="7" t="s">
        <v>766</v>
      </c>
      <c r="H1116" s="6" t="s">
        <v>770</v>
      </c>
      <c r="I1116" s="9"/>
    </row>
    <row r="1117" hidden="1" customHeight="1" spans="1:9">
      <c r="A1117" s="5" t="s">
        <v>702</v>
      </c>
      <c r="B1117" s="5" t="s">
        <v>717</v>
      </c>
      <c r="C1117" s="5" t="s">
        <v>365</v>
      </c>
      <c r="D1117" s="5" t="s">
        <v>1440</v>
      </c>
      <c r="E1117" s="5" t="s">
        <v>1441</v>
      </c>
      <c r="F1117" s="6" t="s">
        <v>1294</v>
      </c>
      <c r="G1117" s="7" t="s">
        <v>62</v>
      </c>
      <c r="H1117" s="6" t="s">
        <v>770</v>
      </c>
      <c r="I1117" s="9"/>
    </row>
    <row r="1118" hidden="1" customHeight="1" spans="1:9">
      <c r="A1118" s="5" t="s">
        <v>702</v>
      </c>
      <c r="B1118" s="5" t="s">
        <v>717</v>
      </c>
      <c r="C1118" s="5" t="s">
        <v>365</v>
      </c>
      <c r="D1118" s="5" t="s">
        <v>1440</v>
      </c>
      <c r="E1118" s="5" t="s">
        <v>1441</v>
      </c>
      <c r="F1118" s="6" t="s">
        <v>768</v>
      </c>
      <c r="G1118" s="7" t="s">
        <v>769</v>
      </c>
      <c r="H1118" s="6" t="s">
        <v>798</v>
      </c>
      <c r="I1118" s="9"/>
    </row>
    <row r="1119" hidden="1" customHeight="1" spans="1:9">
      <c r="A1119" s="5" t="s">
        <v>702</v>
      </c>
      <c r="B1119" s="5" t="s">
        <v>717</v>
      </c>
      <c r="C1119" s="5" t="s">
        <v>365</v>
      </c>
      <c r="D1119" s="5" t="s">
        <v>1440</v>
      </c>
      <c r="E1119" s="5" t="s">
        <v>1441</v>
      </c>
      <c r="F1119" s="6" t="s">
        <v>768</v>
      </c>
      <c r="G1119" s="7" t="s">
        <v>769</v>
      </c>
      <c r="H1119" s="6" t="s">
        <v>1340</v>
      </c>
      <c r="I1119" s="9"/>
    </row>
    <row r="1120" hidden="1" customHeight="1" spans="1:9">
      <c r="A1120" s="5" t="s">
        <v>702</v>
      </c>
      <c r="B1120" s="5" t="s">
        <v>717</v>
      </c>
      <c r="C1120" s="5" t="s">
        <v>365</v>
      </c>
      <c r="D1120" s="5" t="s">
        <v>1440</v>
      </c>
      <c r="E1120" s="5" t="s">
        <v>1441</v>
      </c>
      <c r="F1120" s="6" t="s">
        <v>768</v>
      </c>
      <c r="G1120" s="7" t="s">
        <v>769</v>
      </c>
      <c r="H1120" s="6" t="s">
        <v>770</v>
      </c>
      <c r="I1120" s="9"/>
    </row>
    <row r="1121" hidden="1" customHeight="1" spans="1:9">
      <c r="A1121" s="5" t="s">
        <v>702</v>
      </c>
      <c r="B1121" s="5" t="s">
        <v>717</v>
      </c>
      <c r="C1121" s="5" t="s">
        <v>365</v>
      </c>
      <c r="D1121" s="5" t="s">
        <v>1440</v>
      </c>
      <c r="E1121" s="5" t="s">
        <v>1441</v>
      </c>
      <c r="F1121" s="6" t="s">
        <v>768</v>
      </c>
      <c r="G1121" s="7" t="s">
        <v>769</v>
      </c>
      <c r="H1121" s="6" t="s">
        <v>803</v>
      </c>
      <c r="I1121" s="9"/>
    </row>
    <row r="1122" hidden="1" customHeight="1" spans="1:9">
      <c r="A1122" s="5" t="s">
        <v>702</v>
      </c>
      <c r="B1122" s="5" t="s">
        <v>717</v>
      </c>
      <c r="C1122" s="5" t="s">
        <v>365</v>
      </c>
      <c r="D1122" s="5" t="s">
        <v>1440</v>
      </c>
      <c r="E1122" s="5" t="s">
        <v>1441</v>
      </c>
      <c r="F1122" s="6" t="s">
        <v>1360</v>
      </c>
      <c r="G1122" s="7" t="s">
        <v>1361</v>
      </c>
      <c r="H1122" s="6" t="s">
        <v>773</v>
      </c>
      <c r="I1122" s="9"/>
    </row>
    <row r="1123" hidden="1" customHeight="1" spans="1:9">
      <c r="A1123" s="5" t="s">
        <v>702</v>
      </c>
      <c r="B1123" s="5" t="s">
        <v>717</v>
      </c>
      <c r="C1123" s="5" t="s">
        <v>365</v>
      </c>
      <c r="D1123" s="5" t="s">
        <v>1440</v>
      </c>
      <c r="E1123" s="5" t="s">
        <v>1441</v>
      </c>
      <c r="F1123" s="6" t="s">
        <v>1259</v>
      </c>
      <c r="G1123" s="7" t="s">
        <v>1260</v>
      </c>
      <c r="H1123" s="6" t="s">
        <v>767</v>
      </c>
      <c r="I1123" s="9"/>
    </row>
    <row r="1124" hidden="1" customHeight="1" spans="1:9">
      <c r="A1124" s="5" t="s">
        <v>702</v>
      </c>
      <c r="B1124" s="5" t="s">
        <v>717</v>
      </c>
      <c r="C1124" s="5" t="s">
        <v>365</v>
      </c>
      <c r="D1124" s="5" t="s">
        <v>1440</v>
      </c>
      <c r="E1124" s="5" t="s">
        <v>1441</v>
      </c>
      <c r="F1124" s="6" t="s">
        <v>1442</v>
      </c>
      <c r="G1124" s="7" t="s">
        <v>1443</v>
      </c>
      <c r="H1124" s="6" t="s">
        <v>776</v>
      </c>
      <c r="I1124" s="9"/>
    </row>
    <row r="1125" hidden="1" customHeight="1" spans="1:9">
      <c r="A1125" s="5" t="s">
        <v>702</v>
      </c>
      <c r="B1125" s="5" t="s">
        <v>717</v>
      </c>
      <c r="C1125" s="5" t="s">
        <v>365</v>
      </c>
      <c r="D1125" s="5" t="s">
        <v>1440</v>
      </c>
      <c r="E1125" s="5" t="s">
        <v>1441</v>
      </c>
      <c r="F1125" s="6" t="s">
        <v>1444</v>
      </c>
      <c r="G1125" s="7" t="s">
        <v>1445</v>
      </c>
      <c r="H1125" s="6" t="s">
        <v>767</v>
      </c>
      <c r="I1125" s="9"/>
    </row>
    <row r="1126" hidden="1" customHeight="1" spans="1:9">
      <c r="A1126" s="5" t="s">
        <v>702</v>
      </c>
      <c r="B1126" s="5" t="s">
        <v>717</v>
      </c>
      <c r="C1126" s="5" t="s">
        <v>365</v>
      </c>
      <c r="D1126" s="5" t="s">
        <v>1440</v>
      </c>
      <c r="E1126" s="5" t="s">
        <v>1441</v>
      </c>
      <c r="F1126" s="6" t="s">
        <v>1446</v>
      </c>
      <c r="G1126" s="7" t="s">
        <v>1447</v>
      </c>
      <c r="H1126" s="6" t="s">
        <v>776</v>
      </c>
      <c r="I1126" s="9"/>
    </row>
    <row r="1127" hidden="1" customHeight="1" spans="1:9">
      <c r="A1127" s="5" t="s">
        <v>702</v>
      </c>
      <c r="B1127" s="5" t="s">
        <v>717</v>
      </c>
      <c r="C1127" s="5" t="s">
        <v>365</v>
      </c>
      <c r="D1127" s="5" t="s">
        <v>1440</v>
      </c>
      <c r="E1127" s="5" t="s">
        <v>1441</v>
      </c>
      <c r="F1127" s="6" t="s">
        <v>1135</v>
      </c>
      <c r="G1127" s="7" t="s">
        <v>107</v>
      </c>
      <c r="H1127" s="6" t="s">
        <v>803</v>
      </c>
      <c r="I1127" s="9"/>
    </row>
    <row r="1128" hidden="1" customHeight="1" spans="1:9">
      <c r="A1128" s="5" t="s">
        <v>702</v>
      </c>
      <c r="B1128" s="5" t="s">
        <v>717</v>
      </c>
      <c r="C1128" s="5" t="s">
        <v>365</v>
      </c>
      <c r="D1128" s="5" t="s">
        <v>1440</v>
      </c>
      <c r="E1128" s="5" t="s">
        <v>1441</v>
      </c>
      <c r="F1128" s="6" t="s">
        <v>1448</v>
      </c>
      <c r="G1128" s="7" t="s">
        <v>392</v>
      </c>
      <c r="H1128" s="6" t="s">
        <v>773</v>
      </c>
      <c r="I1128" s="9"/>
    </row>
    <row r="1129" hidden="1" customHeight="1" spans="1:9">
      <c r="A1129" s="5" t="s">
        <v>702</v>
      </c>
      <c r="B1129" s="5" t="s">
        <v>717</v>
      </c>
      <c r="C1129" s="5" t="s">
        <v>365</v>
      </c>
      <c r="D1129" s="5" t="s">
        <v>1440</v>
      </c>
      <c r="E1129" s="5" t="s">
        <v>1441</v>
      </c>
      <c r="F1129" s="6" t="s">
        <v>1449</v>
      </c>
      <c r="G1129" s="7" t="s">
        <v>373</v>
      </c>
      <c r="H1129" s="6" t="s">
        <v>803</v>
      </c>
      <c r="I1129" s="9"/>
    </row>
    <row r="1130" hidden="1" customHeight="1" spans="1:9">
      <c r="A1130" s="5" t="s">
        <v>702</v>
      </c>
      <c r="B1130" s="5" t="s">
        <v>717</v>
      </c>
      <c r="C1130" s="5" t="s">
        <v>365</v>
      </c>
      <c r="D1130" s="5" t="s">
        <v>1440</v>
      </c>
      <c r="E1130" s="5" t="s">
        <v>1441</v>
      </c>
      <c r="F1130" s="6" t="s">
        <v>1450</v>
      </c>
      <c r="G1130" s="7" t="s">
        <v>1451</v>
      </c>
      <c r="H1130" s="6" t="s">
        <v>798</v>
      </c>
      <c r="I1130" s="9"/>
    </row>
    <row r="1131" hidden="1" customHeight="1" spans="1:9">
      <c r="A1131" s="5" t="s">
        <v>702</v>
      </c>
      <c r="B1131" s="5" t="s">
        <v>717</v>
      </c>
      <c r="C1131" s="5" t="s">
        <v>365</v>
      </c>
      <c r="D1131" s="5" t="s">
        <v>1440</v>
      </c>
      <c r="E1131" s="5" t="s">
        <v>1441</v>
      </c>
      <c r="F1131" s="6" t="s">
        <v>1452</v>
      </c>
      <c r="G1131" s="7" t="s">
        <v>383</v>
      </c>
      <c r="H1131" s="6" t="s">
        <v>798</v>
      </c>
      <c r="I1131" s="9"/>
    </row>
    <row r="1132" hidden="1" customHeight="1" spans="1:9">
      <c r="A1132" s="5" t="s">
        <v>702</v>
      </c>
      <c r="B1132" s="5" t="s">
        <v>717</v>
      </c>
      <c r="C1132" s="5" t="s">
        <v>365</v>
      </c>
      <c r="D1132" s="5" t="s">
        <v>1440</v>
      </c>
      <c r="E1132" s="5" t="s">
        <v>1441</v>
      </c>
      <c r="F1132" s="6" t="s">
        <v>1453</v>
      </c>
      <c r="G1132" s="7" t="s">
        <v>394</v>
      </c>
      <c r="H1132" s="6" t="s">
        <v>770</v>
      </c>
      <c r="I1132" s="9"/>
    </row>
    <row r="1133" hidden="1" customHeight="1" spans="1:9">
      <c r="A1133" s="5" t="s">
        <v>702</v>
      </c>
      <c r="B1133" s="5" t="s">
        <v>717</v>
      </c>
      <c r="C1133" s="5" t="s">
        <v>365</v>
      </c>
      <c r="D1133" s="5" t="s">
        <v>1440</v>
      </c>
      <c r="E1133" s="5" t="s">
        <v>1441</v>
      </c>
      <c r="F1133" s="6" t="s">
        <v>1454</v>
      </c>
      <c r="G1133" s="7" t="s">
        <v>1455</v>
      </c>
      <c r="H1133" s="6" t="s">
        <v>770</v>
      </c>
      <c r="I1133" s="9"/>
    </row>
    <row r="1134" hidden="1" customHeight="1" spans="1:9">
      <c r="A1134" s="5" t="s">
        <v>702</v>
      </c>
      <c r="B1134" s="5" t="s">
        <v>717</v>
      </c>
      <c r="C1134" s="5" t="s">
        <v>365</v>
      </c>
      <c r="D1134" s="5" t="s">
        <v>1440</v>
      </c>
      <c r="E1134" s="5" t="s">
        <v>1441</v>
      </c>
      <c r="F1134" s="6" t="s">
        <v>1456</v>
      </c>
      <c r="G1134" s="7" t="s">
        <v>1457</v>
      </c>
      <c r="H1134" s="6" t="s">
        <v>798</v>
      </c>
      <c r="I1134" s="9"/>
    </row>
    <row r="1135" hidden="1" customHeight="1" spans="1:9">
      <c r="A1135" s="5" t="s">
        <v>702</v>
      </c>
      <c r="B1135" s="5" t="s">
        <v>717</v>
      </c>
      <c r="C1135" s="5" t="s">
        <v>365</v>
      </c>
      <c r="D1135" s="5" t="s">
        <v>1440</v>
      </c>
      <c r="E1135" s="5" t="s">
        <v>1441</v>
      </c>
      <c r="F1135" s="6" t="s">
        <v>1458</v>
      </c>
      <c r="G1135" s="7" t="s">
        <v>399</v>
      </c>
      <c r="H1135" s="6" t="s">
        <v>803</v>
      </c>
      <c r="I1135" s="9"/>
    </row>
    <row r="1136" hidden="1" customHeight="1" spans="1:9">
      <c r="A1136" s="5" t="s">
        <v>702</v>
      </c>
      <c r="B1136" s="5" t="s">
        <v>717</v>
      </c>
      <c r="C1136" s="5" t="s">
        <v>365</v>
      </c>
      <c r="D1136" s="5" t="s">
        <v>1440</v>
      </c>
      <c r="E1136" s="5" t="s">
        <v>1441</v>
      </c>
      <c r="F1136" s="6" t="s">
        <v>1459</v>
      </c>
      <c r="G1136" s="7" t="s">
        <v>400</v>
      </c>
      <c r="H1136" s="6" t="s">
        <v>798</v>
      </c>
      <c r="I1136" s="9"/>
    </row>
    <row r="1137" hidden="1" customHeight="1" spans="1:9">
      <c r="A1137" s="5" t="s">
        <v>702</v>
      </c>
      <c r="B1137" s="5" t="s">
        <v>717</v>
      </c>
      <c r="C1137" s="5" t="s">
        <v>365</v>
      </c>
      <c r="D1137" s="5" t="s">
        <v>1440</v>
      </c>
      <c r="E1137" s="5" t="s">
        <v>1441</v>
      </c>
      <c r="F1137" s="6" t="s">
        <v>1460</v>
      </c>
      <c r="G1137" s="7" t="s">
        <v>401</v>
      </c>
      <c r="H1137" s="6" t="s">
        <v>803</v>
      </c>
      <c r="I1137" s="9"/>
    </row>
    <row r="1138" hidden="1" customHeight="1" spans="1:9">
      <c r="A1138" s="5" t="s">
        <v>702</v>
      </c>
      <c r="B1138" s="5" t="s">
        <v>717</v>
      </c>
      <c r="C1138" s="5" t="s">
        <v>365</v>
      </c>
      <c r="D1138" s="5" t="s">
        <v>1440</v>
      </c>
      <c r="E1138" s="5" t="s">
        <v>1441</v>
      </c>
      <c r="F1138" s="6" t="s">
        <v>1461</v>
      </c>
      <c r="G1138" s="7" t="s">
        <v>403</v>
      </c>
      <c r="H1138" s="6" t="s">
        <v>798</v>
      </c>
      <c r="I1138" s="9"/>
    </row>
    <row r="1139" hidden="1" customHeight="1" spans="1:9">
      <c r="A1139" s="5" t="s">
        <v>702</v>
      </c>
      <c r="B1139" s="5" t="s">
        <v>717</v>
      </c>
      <c r="C1139" s="5" t="s">
        <v>365</v>
      </c>
      <c r="D1139" s="5" t="s">
        <v>1440</v>
      </c>
      <c r="E1139" s="5" t="s">
        <v>1441</v>
      </c>
      <c r="F1139" s="6" t="s">
        <v>1462</v>
      </c>
      <c r="G1139" s="7" t="s">
        <v>404</v>
      </c>
      <c r="H1139" s="6" t="s">
        <v>803</v>
      </c>
      <c r="I1139" s="9"/>
    </row>
    <row r="1140" hidden="1" customHeight="1" spans="1:9">
      <c r="A1140" s="5" t="s">
        <v>702</v>
      </c>
      <c r="B1140" s="5" t="s">
        <v>717</v>
      </c>
      <c r="C1140" s="5" t="s">
        <v>365</v>
      </c>
      <c r="D1140" s="5" t="s">
        <v>1440</v>
      </c>
      <c r="E1140" s="5" t="s">
        <v>1441</v>
      </c>
      <c r="F1140" s="6" t="s">
        <v>1463</v>
      </c>
      <c r="G1140" s="7" t="s">
        <v>409</v>
      </c>
      <c r="H1140" s="6" t="s">
        <v>770</v>
      </c>
      <c r="I1140" s="9"/>
    </row>
    <row r="1141" hidden="1" customHeight="1" spans="1:9">
      <c r="A1141" s="5" t="s">
        <v>702</v>
      </c>
      <c r="B1141" s="5" t="s">
        <v>717</v>
      </c>
      <c r="C1141" s="5" t="s">
        <v>365</v>
      </c>
      <c r="D1141" s="5" t="s">
        <v>1440</v>
      </c>
      <c r="E1141" s="5" t="s">
        <v>1441</v>
      </c>
      <c r="F1141" s="6" t="s">
        <v>1464</v>
      </c>
      <c r="G1141" s="7" t="s">
        <v>411</v>
      </c>
      <c r="H1141" s="6" t="s">
        <v>798</v>
      </c>
      <c r="I1141" s="9"/>
    </row>
    <row r="1142" hidden="1" customHeight="1" spans="1:9">
      <c r="A1142" s="5" t="s">
        <v>702</v>
      </c>
      <c r="B1142" s="5" t="s">
        <v>717</v>
      </c>
      <c r="C1142" s="5" t="s">
        <v>365</v>
      </c>
      <c r="D1142" s="5" t="s">
        <v>1440</v>
      </c>
      <c r="E1142" s="5" t="s">
        <v>1441</v>
      </c>
      <c r="F1142" s="6" t="s">
        <v>1465</v>
      </c>
      <c r="G1142" s="7" t="s">
        <v>412</v>
      </c>
      <c r="H1142" s="6" t="s">
        <v>803</v>
      </c>
      <c r="I1142" s="9"/>
    </row>
    <row r="1143" hidden="1" customHeight="1" spans="1:9">
      <c r="A1143" s="5" t="s">
        <v>702</v>
      </c>
      <c r="B1143" s="5" t="s">
        <v>717</v>
      </c>
      <c r="C1143" s="5" t="s">
        <v>365</v>
      </c>
      <c r="D1143" s="5" t="s">
        <v>1440</v>
      </c>
      <c r="E1143" s="5" t="s">
        <v>1441</v>
      </c>
      <c r="F1143" s="6" t="s">
        <v>1466</v>
      </c>
      <c r="G1143" s="7" t="s">
        <v>413</v>
      </c>
      <c r="H1143" s="6" t="s">
        <v>803</v>
      </c>
      <c r="I1143" s="9"/>
    </row>
    <row r="1144" hidden="1" customHeight="1" spans="1:9">
      <c r="A1144" s="5" t="s">
        <v>702</v>
      </c>
      <c r="B1144" s="5" t="s">
        <v>717</v>
      </c>
      <c r="C1144" s="5" t="s">
        <v>365</v>
      </c>
      <c r="D1144" s="5" t="s">
        <v>1440</v>
      </c>
      <c r="E1144" s="5" t="s">
        <v>1441</v>
      </c>
      <c r="F1144" s="6" t="s">
        <v>815</v>
      </c>
      <c r="G1144" s="7" t="s">
        <v>56</v>
      </c>
      <c r="H1144" s="6" t="s">
        <v>798</v>
      </c>
      <c r="I1144" s="9"/>
    </row>
    <row r="1145" hidden="1" customHeight="1" spans="1:9">
      <c r="A1145" s="5" t="s">
        <v>702</v>
      </c>
      <c r="B1145" s="5" t="s">
        <v>717</v>
      </c>
      <c r="C1145" s="5" t="s">
        <v>365</v>
      </c>
      <c r="D1145" s="5" t="s">
        <v>1440</v>
      </c>
      <c r="E1145" s="5" t="s">
        <v>1441</v>
      </c>
      <c r="F1145" s="6" t="s">
        <v>1467</v>
      </c>
      <c r="G1145" s="7" t="s">
        <v>364</v>
      </c>
      <c r="H1145" s="6" t="s">
        <v>798</v>
      </c>
      <c r="I1145" s="9"/>
    </row>
    <row r="1146" hidden="1" customHeight="1" spans="1:9">
      <c r="A1146" s="5" t="s">
        <v>702</v>
      </c>
      <c r="B1146" s="5" t="s">
        <v>717</v>
      </c>
      <c r="C1146" s="5" t="s">
        <v>365</v>
      </c>
      <c r="D1146" s="5" t="s">
        <v>1440</v>
      </c>
      <c r="E1146" s="5" t="s">
        <v>1441</v>
      </c>
      <c r="F1146" s="6" t="s">
        <v>1468</v>
      </c>
      <c r="G1146" s="7" t="s">
        <v>408</v>
      </c>
      <c r="H1146" s="6" t="s">
        <v>803</v>
      </c>
      <c r="I1146" s="9"/>
    </row>
    <row r="1147" hidden="1" customHeight="1" spans="1:9">
      <c r="A1147" s="5" t="s">
        <v>702</v>
      </c>
      <c r="B1147" s="5" t="s">
        <v>717</v>
      </c>
      <c r="C1147" s="5" t="s">
        <v>365</v>
      </c>
      <c r="D1147" s="5" t="s">
        <v>1440</v>
      </c>
      <c r="E1147" s="5" t="s">
        <v>1441</v>
      </c>
      <c r="F1147" s="6" t="s">
        <v>1469</v>
      </c>
      <c r="G1147" s="7" t="s">
        <v>396</v>
      </c>
      <c r="H1147" s="6" t="s">
        <v>798</v>
      </c>
      <c r="I1147" s="9"/>
    </row>
    <row r="1148" hidden="1" customHeight="1" spans="1:9">
      <c r="A1148" s="5" t="s">
        <v>702</v>
      </c>
      <c r="B1148" s="5" t="s">
        <v>717</v>
      </c>
      <c r="C1148" s="5" t="s">
        <v>365</v>
      </c>
      <c r="D1148" s="5" t="s">
        <v>1470</v>
      </c>
      <c r="E1148" s="5" t="s">
        <v>1471</v>
      </c>
      <c r="F1148" s="6" t="s">
        <v>1472</v>
      </c>
      <c r="G1148" s="7" t="s">
        <v>385</v>
      </c>
      <c r="H1148" s="6" t="s">
        <v>814</v>
      </c>
      <c r="I1148" s="9"/>
    </row>
    <row r="1149" hidden="1" customHeight="1" spans="1:9">
      <c r="A1149" s="5" t="s">
        <v>702</v>
      </c>
      <c r="B1149" s="5" t="s">
        <v>717</v>
      </c>
      <c r="C1149" s="5" t="s">
        <v>365</v>
      </c>
      <c r="D1149" s="5" t="s">
        <v>1470</v>
      </c>
      <c r="E1149" s="5" t="s">
        <v>1471</v>
      </c>
      <c r="F1149" s="6" t="s">
        <v>1452</v>
      </c>
      <c r="G1149" s="7" t="s">
        <v>383</v>
      </c>
      <c r="H1149" s="6" t="s">
        <v>814</v>
      </c>
      <c r="I1149" s="9"/>
    </row>
    <row r="1150" hidden="1" customHeight="1" spans="1:9">
      <c r="A1150" s="5" t="s">
        <v>702</v>
      </c>
      <c r="B1150" s="5" t="s">
        <v>717</v>
      </c>
      <c r="C1150" s="5" t="s">
        <v>365</v>
      </c>
      <c r="D1150" s="5" t="s">
        <v>1470</v>
      </c>
      <c r="E1150" s="5" t="s">
        <v>1471</v>
      </c>
      <c r="F1150" s="6" t="s">
        <v>1459</v>
      </c>
      <c r="G1150" s="7" t="s">
        <v>400</v>
      </c>
      <c r="H1150" s="6" t="s">
        <v>814</v>
      </c>
      <c r="I1150" s="9"/>
    </row>
    <row r="1151" hidden="1" customHeight="1" spans="1:9">
      <c r="A1151" s="5" t="s">
        <v>702</v>
      </c>
      <c r="B1151" s="5" t="s">
        <v>717</v>
      </c>
      <c r="C1151" s="5" t="s">
        <v>365</v>
      </c>
      <c r="D1151" s="5" t="s">
        <v>1470</v>
      </c>
      <c r="E1151" s="5" t="s">
        <v>1471</v>
      </c>
      <c r="F1151" s="6" t="s">
        <v>1466</v>
      </c>
      <c r="G1151" s="7" t="s">
        <v>413</v>
      </c>
      <c r="H1151" s="6" t="s">
        <v>814</v>
      </c>
      <c r="I1151" s="9"/>
    </row>
    <row r="1152" hidden="1" customHeight="1" spans="1:9">
      <c r="A1152" s="5" t="s">
        <v>702</v>
      </c>
      <c r="B1152" s="5" t="s">
        <v>717</v>
      </c>
      <c r="C1152" s="5" t="s">
        <v>365</v>
      </c>
      <c r="D1152" s="5" t="s">
        <v>722</v>
      </c>
      <c r="E1152" s="5" t="s">
        <v>723</v>
      </c>
      <c r="F1152" s="6" t="s">
        <v>808</v>
      </c>
      <c r="G1152" s="7" t="s">
        <v>427</v>
      </c>
      <c r="H1152" s="6" t="s">
        <v>809</v>
      </c>
      <c r="I1152" s="9"/>
    </row>
    <row r="1153" hidden="1" customHeight="1" spans="1:9">
      <c r="A1153" s="5" t="s">
        <v>702</v>
      </c>
      <c r="B1153" s="5" t="s">
        <v>717</v>
      </c>
      <c r="C1153" s="5" t="s">
        <v>365</v>
      </c>
      <c r="D1153" s="5" t="s">
        <v>1473</v>
      </c>
      <c r="E1153" s="5" t="s">
        <v>1474</v>
      </c>
      <c r="F1153" s="6" t="s">
        <v>1466</v>
      </c>
      <c r="G1153" s="7" t="s">
        <v>413</v>
      </c>
      <c r="H1153" s="6" t="s">
        <v>814</v>
      </c>
      <c r="I1153" s="9"/>
    </row>
    <row r="1154" hidden="1" customHeight="1" spans="1:9">
      <c r="A1154" s="5" t="s">
        <v>702</v>
      </c>
      <c r="B1154" s="5" t="s">
        <v>717</v>
      </c>
      <c r="C1154" s="5" t="s">
        <v>365</v>
      </c>
      <c r="D1154" s="5" t="s">
        <v>1473</v>
      </c>
      <c r="E1154" s="5" t="s">
        <v>1474</v>
      </c>
      <c r="F1154" s="6" t="s">
        <v>1475</v>
      </c>
      <c r="G1154" s="7" t="s">
        <v>1476</v>
      </c>
      <c r="H1154" s="6" t="s">
        <v>811</v>
      </c>
      <c r="I1154" s="9"/>
    </row>
    <row r="1155" hidden="1" customHeight="1" spans="1:9">
      <c r="A1155" s="5" t="s">
        <v>702</v>
      </c>
      <c r="B1155" s="5" t="s">
        <v>717</v>
      </c>
      <c r="C1155" s="5" t="s">
        <v>365</v>
      </c>
      <c r="D1155" s="5" t="s">
        <v>1473</v>
      </c>
      <c r="E1155" s="5" t="s">
        <v>1474</v>
      </c>
      <c r="F1155" s="6" t="s">
        <v>1477</v>
      </c>
      <c r="G1155" s="7" t="s">
        <v>1478</v>
      </c>
      <c r="H1155" s="6" t="s">
        <v>814</v>
      </c>
      <c r="I1155" s="9"/>
    </row>
    <row r="1156" hidden="1" customHeight="1" spans="1:9">
      <c r="A1156" s="5" t="s">
        <v>702</v>
      </c>
      <c r="B1156" s="5" t="s">
        <v>717</v>
      </c>
      <c r="C1156" s="5" t="s">
        <v>365</v>
      </c>
      <c r="D1156" s="5" t="s">
        <v>1479</v>
      </c>
      <c r="E1156" s="5" t="s">
        <v>1480</v>
      </c>
      <c r="F1156" s="6" t="s">
        <v>1135</v>
      </c>
      <c r="G1156" s="7" t="s">
        <v>107</v>
      </c>
      <c r="H1156" s="6" t="s">
        <v>814</v>
      </c>
      <c r="I1156" s="9"/>
    </row>
    <row r="1157" hidden="1" customHeight="1" spans="1:9">
      <c r="A1157" s="5" t="s">
        <v>702</v>
      </c>
      <c r="B1157" s="5" t="s">
        <v>717</v>
      </c>
      <c r="C1157" s="5" t="s">
        <v>365</v>
      </c>
      <c r="D1157" s="5" t="s">
        <v>1479</v>
      </c>
      <c r="E1157" s="5" t="s">
        <v>1480</v>
      </c>
      <c r="F1157" s="6" t="s">
        <v>1456</v>
      </c>
      <c r="G1157" s="7" t="s">
        <v>1457</v>
      </c>
      <c r="H1157" s="6" t="s">
        <v>814</v>
      </c>
      <c r="I1157" s="9"/>
    </row>
    <row r="1158" hidden="1" customHeight="1" spans="1:9">
      <c r="A1158" s="5" t="s">
        <v>702</v>
      </c>
      <c r="B1158" s="5" t="s">
        <v>717</v>
      </c>
      <c r="C1158" s="5" t="s">
        <v>365</v>
      </c>
      <c r="D1158" s="5" t="s">
        <v>1479</v>
      </c>
      <c r="E1158" s="5" t="s">
        <v>1480</v>
      </c>
      <c r="F1158" s="6" t="s">
        <v>1459</v>
      </c>
      <c r="G1158" s="7" t="s">
        <v>400</v>
      </c>
      <c r="H1158" s="6" t="s">
        <v>814</v>
      </c>
      <c r="I1158" s="9"/>
    </row>
    <row r="1159" hidden="1" customHeight="1" spans="1:9">
      <c r="A1159" s="5" t="s">
        <v>702</v>
      </c>
      <c r="B1159" s="5" t="s">
        <v>717</v>
      </c>
      <c r="C1159" s="5" t="s">
        <v>365</v>
      </c>
      <c r="D1159" s="5" t="s">
        <v>1479</v>
      </c>
      <c r="E1159" s="5" t="s">
        <v>1480</v>
      </c>
      <c r="F1159" s="6" t="s">
        <v>1466</v>
      </c>
      <c r="G1159" s="7" t="s">
        <v>413</v>
      </c>
      <c r="H1159" s="6" t="s">
        <v>814</v>
      </c>
      <c r="I1159" s="9"/>
    </row>
    <row r="1160" hidden="1" customHeight="1" spans="1:9">
      <c r="A1160" s="5" t="s">
        <v>702</v>
      </c>
      <c r="B1160" s="5" t="s">
        <v>717</v>
      </c>
      <c r="C1160" s="5" t="s">
        <v>365</v>
      </c>
      <c r="D1160" s="5" t="s">
        <v>724</v>
      </c>
      <c r="E1160" s="5" t="s">
        <v>725</v>
      </c>
      <c r="F1160" s="6" t="s">
        <v>808</v>
      </c>
      <c r="G1160" s="7" t="s">
        <v>427</v>
      </c>
      <c r="H1160" s="6" t="s">
        <v>809</v>
      </c>
      <c r="I1160" s="9"/>
    </row>
    <row r="1161" hidden="1" customHeight="1" spans="1:9">
      <c r="A1161" s="5" t="s">
        <v>702</v>
      </c>
      <c r="B1161" s="5" t="s">
        <v>717</v>
      </c>
      <c r="C1161" s="5" t="s">
        <v>726</v>
      </c>
      <c r="D1161" s="5" t="s">
        <v>727</v>
      </c>
      <c r="E1161" s="5" t="s">
        <v>728</v>
      </c>
      <c r="F1161" s="6" t="s">
        <v>808</v>
      </c>
      <c r="G1161" s="7" t="s">
        <v>427</v>
      </c>
      <c r="H1161" s="6" t="s">
        <v>809</v>
      </c>
      <c r="I1161" s="9"/>
    </row>
    <row r="1162" hidden="1" customHeight="1" spans="1:9">
      <c r="A1162" s="5" t="s">
        <v>702</v>
      </c>
      <c r="B1162" s="5" t="s">
        <v>717</v>
      </c>
      <c r="C1162" s="5" t="s">
        <v>726</v>
      </c>
      <c r="D1162" s="5" t="s">
        <v>729</v>
      </c>
      <c r="E1162" s="5" t="s">
        <v>730</v>
      </c>
      <c r="F1162" s="6" t="s">
        <v>808</v>
      </c>
      <c r="G1162" s="7" t="s">
        <v>427</v>
      </c>
      <c r="H1162" s="6" t="s">
        <v>809</v>
      </c>
      <c r="I1162" s="9"/>
    </row>
    <row r="1163" hidden="1" customHeight="1" spans="1:9">
      <c r="A1163" s="5" t="s">
        <v>702</v>
      </c>
      <c r="B1163" s="5" t="s">
        <v>717</v>
      </c>
      <c r="C1163" s="5" t="s">
        <v>726</v>
      </c>
      <c r="D1163" s="5" t="s">
        <v>731</v>
      </c>
      <c r="E1163" s="5" t="s">
        <v>732</v>
      </c>
      <c r="F1163" s="6" t="s">
        <v>808</v>
      </c>
      <c r="G1163" s="7" t="s">
        <v>427</v>
      </c>
      <c r="H1163" s="6" t="s">
        <v>809</v>
      </c>
      <c r="I1163" s="9"/>
    </row>
    <row r="1164" hidden="1" customHeight="1" spans="1:9">
      <c r="A1164" s="5" t="s">
        <v>702</v>
      </c>
      <c r="B1164" s="5" t="s">
        <v>717</v>
      </c>
      <c r="C1164" s="5" t="s">
        <v>407</v>
      </c>
      <c r="D1164" s="5" t="s">
        <v>1481</v>
      </c>
      <c r="E1164" s="5" t="s">
        <v>1482</v>
      </c>
      <c r="F1164" s="6" t="s">
        <v>1135</v>
      </c>
      <c r="G1164" s="7" t="s">
        <v>107</v>
      </c>
      <c r="H1164" s="6" t="s">
        <v>811</v>
      </c>
      <c r="I1164" s="9"/>
    </row>
    <row r="1165" hidden="1" customHeight="1" spans="1:9">
      <c r="A1165" s="5" t="s">
        <v>702</v>
      </c>
      <c r="B1165" s="5" t="s">
        <v>717</v>
      </c>
      <c r="C1165" s="5" t="s">
        <v>407</v>
      </c>
      <c r="D1165" s="5" t="s">
        <v>1481</v>
      </c>
      <c r="E1165" s="5" t="s">
        <v>1482</v>
      </c>
      <c r="F1165" s="6" t="s">
        <v>1483</v>
      </c>
      <c r="G1165" s="7" t="s">
        <v>406</v>
      </c>
      <c r="H1165" s="6" t="s">
        <v>811</v>
      </c>
      <c r="I1165" s="9"/>
    </row>
    <row r="1166" hidden="1" customHeight="1" spans="1:9">
      <c r="A1166" s="5" t="s">
        <v>702</v>
      </c>
      <c r="B1166" s="5" t="s">
        <v>717</v>
      </c>
      <c r="C1166" s="5" t="s">
        <v>407</v>
      </c>
      <c r="D1166" s="5" t="s">
        <v>1481</v>
      </c>
      <c r="E1166" s="5" t="s">
        <v>1482</v>
      </c>
      <c r="F1166" s="6" t="s">
        <v>815</v>
      </c>
      <c r="G1166" s="7" t="s">
        <v>56</v>
      </c>
      <c r="H1166" s="6" t="s">
        <v>811</v>
      </c>
      <c r="I1166" s="9"/>
    </row>
    <row r="1167" hidden="1" customHeight="1" spans="1:9">
      <c r="A1167" s="5" t="s">
        <v>702</v>
      </c>
      <c r="B1167" s="5" t="s">
        <v>717</v>
      </c>
      <c r="C1167" s="5" t="s">
        <v>407</v>
      </c>
      <c r="D1167" s="5" t="s">
        <v>1481</v>
      </c>
      <c r="E1167" s="5" t="s">
        <v>1482</v>
      </c>
      <c r="F1167" s="6" t="s">
        <v>799</v>
      </c>
      <c r="G1167" s="7" t="s">
        <v>800</v>
      </c>
      <c r="H1167" s="6" t="s">
        <v>814</v>
      </c>
      <c r="I1167" s="9"/>
    </row>
    <row r="1168" hidden="1" customHeight="1" spans="1:9">
      <c r="A1168" s="5" t="s">
        <v>702</v>
      </c>
      <c r="B1168" s="5" t="s">
        <v>717</v>
      </c>
      <c r="C1168" s="5" t="s">
        <v>407</v>
      </c>
      <c r="D1168" s="5" t="s">
        <v>1481</v>
      </c>
      <c r="E1168" s="5" t="s">
        <v>1482</v>
      </c>
      <c r="F1168" s="6" t="s">
        <v>886</v>
      </c>
      <c r="G1168" s="7" t="s">
        <v>52</v>
      </c>
      <c r="H1168" s="6" t="s">
        <v>839</v>
      </c>
      <c r="I1168" s="9"/>
    </row>
    <row r="1169" hidden="1" customHeight="1" spans="1:9">
      <c r="A1169" s="5" t="s">
        <v>702</v>
      </c>
      <c r="B1169" s="5" t="s">
        <v>717</v>
      </c>
      <c r="C1169" s="5" t="s">
        <v>407</v>
      </c>
      <c r="D1169" s="5" t="s">
        <v>1481</v>
      </c>
      <c r="E1169" s="5" t="s">
        <v>1482</v>
      </c>
      <c r="F1169" s="6" t="s">
        <v>816</v>
      </c>
      <c r="G1169" s="7" t="s">
        <v>817</v>
      </c>
      <c r="H1169" s="6" t="s">
        <v>814</v>
      </c>
      <c r="I1169" s="9"/>
    </row>
    <row r="1170" hidden="1" customHeight="1" spans="1:9">
      <c r="A1170" s="5" t="s">
        <v>702</v>
      </c>
      <c r="B1170" s="5" t="s">
        <v>717</v>
      </c>
      <c r="C1170" s="5" t="s">
        <v>390</v>
      </c>
      <c r="D1170" s="5" t="s">
        <v>733</v>
      </c>
      <c r="E1170" s="5" t="s">
        <v>734</v>
      </c>
      <c r="F1170" s="6" t="s">
        <v>808</v>
      </c>
      <c r="G1170" s="7" t="s">
        <v>427</v>
      </c>
      <c r="H1170" s="6" t="s">
        <v>809</v>
      </c>
      <c r="I1170" s="9"/>
    </row>
    <row r="1171" hidden="1" customHeight="1" spans="1:9">
      <c r="A1171" s="5" t="s">
        <v>702</v>
      </c>
      <c r="B1171" s="5" t="s">
        <v>717</v>
      </c>
      <c r="C1171" s="5" t="s">
        <v>390</v>
      </c>
      <c r="D1171" s="5" t="s">
        <v>735</v>
      </c>
      <c r="E1171" s="5" t="s">
        <v>736</v>
      </c>
      <c r="F1171" s="6" t="s">
        <v>808</v>
      </c>
      <c r="G1171" s="7" t="s">
        <v>427</v>
      </c>
      <c r="H1171" s="6" t="s">
        <v>809</v>
      </c>
      <c r="I1171" s="9"/>
    </row>
    <row r="1172" hidden="1" customHeight="1" spans="1:9">
      <c r="A1172" s="5" t="s">
        <v>702</v>
      </c>
      <c r="B1172" s="5" t="s">
        <v>717</v>
      </c>
      <c r="C1172" s="5" t="s">
        <v>390</v>
      </c>
      <c r="D1172" s="5" t="s">
        <v>739</v>
      </c>
      <c r="E1172" s="5" t="s">
        <v>740</v>
      </c>
      <c r="F1172" s="6" t="s">
        <v>808</v>
      </c>
      <c r="G1172" s="7" t="s">
        <v>427</v>
      </c>
      <c r="H1172" s="6" t="s">
        <v>809</v>
      </c>
      <c r="I1172" s="9"/>
    </row>
    <row r="1173" hidden="1" customHeight="1" spans="1:9">
      <c r="A1173" s="5" t="s">
        <v>702</v>
      </c>
      <c r="B1173" s="5" t="s">
        <v>717</v>
      </c>
      <c r="C1173" s="5" t="s">
        <v>390</v>
      </c>
      <c r="D1173" s="5" t="s">
        <v>737</v>
      </c>
      <c r="E1173" s="5" t="s">
        <v>738</v>
      </c>
      <c r="F1173" s="6" t="s">
        <v>1472</v>
      </c>
      <c r="G1173" s="7" t="s">
        <v>385</v>
      </c>
      <c r="H1173" s="6" t="s">
        <v>814</v>
      </c>
      <c r="I1173" s="9"/>
    </row>
    <row r="1174" hidden="1" customHeight="1" spans="1:9">
      <c r="A1174" s="5" t="s">
        <v>702</v>
      </c>
      <c r="B1174" s="5" t="s">
        <v>717</v>
      </c>
      <c r="C1174" s="5" t="s">
        <v>390</v>
      </c>
      <c r="D1174" s="5" t="s">
        <v>737</v>
      </c>
      <c r="E1174" s="5" t="s">
        <v>738</v>
      </c>
      <c r="F1174" s="6" t="s">
        <v>808</v>
      </c>
      <c r="G1174" s="7" t="s">
        <v>427</v>
      </c>
      <c r="H1174" s="6" t="s">
        <v>809</v>
      </c>
      <c r="I1174" s="9"/>
    </row>
    <row r="1175" hidden="1" customHeight="1" spans="1:9">
      <c r="A1175" s="5" t="s">
        <v>702</v>
      </c>
      <c r="B1175" s="5" t="s">
        <v>717</v>
      </c>
      <c r="C1175" s="5" t="s">
        <v>390</v>
      </c>
      <c r="D1175" s="5" t="s">
        <v>737</v>
      </c>
      <c r="E1175" s="5" t="s">
        <v>738</v>
      </c>
      <c r="F1175" s="6" t="s">
        <v>1484</v>
      </c>
      <c r="G1175" s="7" t="s">
        <v>389</v>
      </c>
      <c r="H1175" s="6" t="s">
        <v>814</v>
      </c>
      <c r="I1175" s="9"/>
    </row>
    <row r="1176" hidden="1" customHeight="1" spans="1:9">
      <c r="A1176" s="5" t="s">
        <v>702</v>
      </c>
      <c r="B1176" s="5" t="s">
        <v>717</v>
      </c>
      <c r="C1176" s="5" t="s">
        <v>741</v>
      </c>
      <c r="D1176" s="5" t="s">
        <v>742</v>
      </c>
      <c r="E1176" s="5" t="s">
        <v>743</v>
      </c>
      <c r="F1176" s="6" t="s">
        <v>808</v>
      </c>
      <c r="G1176" s="7" t="s">
        <v>427</v>
      </c>
      <c r="H1176" s="6" t="s">
        <v>809</v>
      </c>
      <c r="I1176" s="9"/>
    </row>
    <row r="1177" hidden="1" customHeight="1" spans="1:9">
      <c r="A1177" s="5" t="s">
        <v>702</v>
      </c>
      <c r="B1177" s="5" t="s">
        <v>717</v>
      </c>
      <c r="C1177" s="5" t="s">
        <v>741</v>
      </c>
      <c r="D1177" s="5" t="s">
        <v>742</v>
      </c>
      <c r="E1177" s="5" t="s">
        <v>743</v>
      </c>
      <c r="F1177" s="6" t="s">
        <v>886</v>
      </c>
      <c r="G1177" s="7" t="s">
        <v>52</v>
      </c>
      <c r="H1177" s="6" t="s">
        <v>839</v>
      </c>
      <c r="I1177" s="9"/>
    </row>
    <row r="1178" hidden="1" customHeight="1" spans="1:9">
      <c r="A1178" s="5" t="s">
        <v>702</v>
      </c>
      <c r="B1178" s="5" t="s">
        <v>717</v>
      </c>
      <c r="C1178" s="5" t="s">
        <v>745</v>
      </c>
      <c r="D1178" s="5" t="s">
        <v>748</v>
      </c>
      <c r="E1178" s="5" t="s">
        <v>749</v>
      </c>
      <c r="F1178" s="6" t="s">
        <v>799</v>
      </c>
      <c r="G1178" s="7" t="s">
        <v>800</v>
      </c>
      <c r="H1178" s="6" t="s">
        <v>814</v>
      </c>
      <c r="I1178" s="9"/>
    </row>
    <row r="1179" hidden="1" customHeight="1" spans="1:9">
      <c r="A1179" s="5" t="s">
        <v>702</v>
      </c>
      <c r="B1179" s="5" t="s">
        <v>717</v>
      </c>
      <c r="C1179" s="5" t="s">
        <v>745</v>
      </c>
      <c r="D1179" s="5" t="s">
        <v>748</v>
      </c>
      <c r="E1179" s="5" t="s">
        <v>749</v>
      </c>
      <c r="F1179" s="6" t="s">
        <v>808</v>
      </c>
      <c r="G1179" s="7" t="s">
        <v>427</v>
      </c>
      <c r="H1179" s="6" t="s">
        <v>809</v>
      </c>
      <c r="I1179" s="9"/>
    </row>
    <row r="1180" hidden="1" customHeight="1" spans="1:9">
      <c r="A1180" s="5" t="s">
        <v>702</v>
      </c>
      <c r="B1180" s="5" t="s">
        <v>717</v>
      </c>
      <c r="C1180" s="5" t="s">
        <v>745</v>
      </c>
      <c r="D1180" s="5" t="s">
        <v>748</v>
      </c>
      <c r="E1180" s="5" t="s">
        <v>749</v>
      </c>
      <c r="F1180" s="6" t="s">
        <v>886</v>
      </c>
      <c r="G1180" s="7" t="s">
        <v>52</v>
      </c>
      <c r="H1180" s="6" t="s">
        <v>798</v>
      </c>
      <c r="I1180" s="9"/>
    </row>
    <row r="1181" hidden="1" customHeight="1" spans="1:9">
      <c r="A1181" s="5" t="s">
        <v>702</v>
      </c>
      <c r="B1181" s="5" t="s">
        <v>717</v>
      </c>
      <c r="C1181" s="5" t="s">
        <v>745</v>
      </c>
      <c r="D1181" s="5" t="s">
        <v>1485</v>
      </c>
      <c r="E1181" s="5" t="s">
        <v>1486</v>
      </c>
      <c r="F1181" s="6" t="s">
        <v>815</v>
      </c>
      <c r="G1181" s="7" t="s">
        <v>56</v>
      </c>
      <c r="H1181" s="6" t="s">
        <v>811</v>
      </c>
      <c r="I1181" s="9"/>
    </row>
    <row r="1182" hidden="1" customHeight="1" spans="1:9">
      <c r="A1182" s="5" t="s">
        <v>702</v>
      </c>
      <c r="B1182" s="5" t="s">
        <v>717</v>
      </c>
      <c r="C1182" s="5" t="s">
        <v>745</v>
      </c>
      <c r="D1182" s="5" t="s">
        <v>1485</v>
      </c>
      <c r="E1182" s="5" t="s">
        <v>1486</v>
      </c>
      <c r="F1182" s="6" t="s">
        <v>886</v>
      </c>
      <c r="G1182" s="7" t="s">
        <v>52</v>
      </c>
      <c r="H1182" s="6" t="s">
        <v>839</v>
      </c>
      <c r="I1182" s="9"/>
    </row>
    <row r="1183" hidden="1" customHeight="1" spans="1:9">
      <c r="A1183" s="5" t="s">
        <v>702</v>
      </c>
      <c r="B1183" s="5" t="s">
        <v>717</v>
      </c>
      <c r="C1183" s="5" t="s">
        <v>745</v>
      </c>
      <c r="D1183" s="5" t="s">
        <v>746</v>
      </c>
      <c r="E1183" s="5" t="s">
        <v>747</v>
      </c>
      <c r="F1183" s="6" t="s">
        <v>808</v>
      </c>
      <c r="G1183" s="7" t="s">
        <v>427</v>
      </c>
      <c r="H1183" s="6" t="s">
        <v>809</v>
      </c>
      <c r="I1183" s="9"/>
    </row>
    <row r="1184" hidden="1" customHeight="1" spans="1:9">
      <c r="A1184" s="5" t="s">
        <v>702</v>
      </c>
      <c r="B1184" s="5" t="s">
        <v>717</v>
      </c>
      <c r="C1184" s="5" t="s">
        <v>745</v>
      </c>
      <c r="D1184" s="5" t="s">
        <v>1487</v>
      </c>
      <c r="E1184" s="5" t="s">
        <v>1488</v>
      </c>
      <c r="F1184" s="6" t="s">
        <v>815</v>
      </c>
      <c r="G1184" s="7" t="s">
        <v>56</v>
      </c>
      <c r="H1184" s="6" t="s">
        <v>811</v>
      </c>
      <c r="I1184" s="9"/>
    </row>
    <row r="1185" hidden="1" customHeight="1" spans="1:9">
      <c r="A1185" s="5" t="s">
        <v>702</v>
      </c>
      <c r="B1185" s="5" t="s">
        <v>707</v>
      </c>
      <c r="C1185" s="5" t="s">
        <v>708</v>
      </c>
      <c r="D1185" s="5" t="s">
        <v>709</v>
      </c>
      <c r="E1185" s="5" t="s">
        <v>710</v>
      </c>
      <c r="F1185" s="6" t="s">
        <v>808</v>
      </c>
      <c r="G1185" s="7" t="s">
        <v>427</v>
      </c>
      <c r="H1185" s="6" t="s">
        <v>809</v>
      </c>
      <c r="I1185" s="9"/>
    </row>
    <row r="1186" hidden="1" customHeight="1" spans="1:9">
      <c r="A1186" s="5" t="s">
        <v>702</v>
      </c>
      <c r="B1186" s="5" t="s">
        <v>707</v>
      </c>
      <c r="C1186" s="5" t="s">
        <v>711</v>
      </c>
      <c r="D1186" s="5" t="s">
        <v>712</v>
      </c>
      <c r="E1186" s="5" t="s">
        <v>713</v>
      </c>
      <c r="F1186" s="6" t="s">
        <v>808</v>
      </c>
      <c r="G1186" s="7" t="s">
        <v>427</v>
      </c>
      <c r="H1186" s="6" t="s">
        <v>809</v>
      </c>
      <c r="I1186" s="9"/>
    </row>
    <row r="1187" hidden="1" customHeight="1" spans="1:9">
      <c r="A1187" s="5" t="s">
        <v>702</v>
      </c>
      <c r="B1187" s="5" t="s">
        <v>707</v>
      </c>
      <c r="C1187" s="5" t="s">
        <v>1489</v>
      </c>
      <c r="D1187" s="5" t="s">
        <v>1490</v>
      </c>
      <c r="E1187" s="5" t="s">
        <v>1491</v>
      </c>
      <c r="F1187" s="6" t="s">
        <v>812</v>
      </c>
      <c r="G1187" s="7" t="s">
        <v>813</v>
      </c>
      <c r="H1187" s="6" t="s">
        <v>814</v>
      </c>
      <c r="I1187" s="9"/>
    </row>
    <row r="1188" hidden="1" customHeight="1" spans="1:9">
      <c r="A1188" s="5" t="s">
        <v>702</v>
      </c>
      <c r="B1188" s="5" t="s">
        <v>707</v>
      </c>
      <c r="C1188" s="5" t="s">
        <v>382</v>
      </c>
      <c r="D1188" s="5" t="s">
        <v>1492</v>
      </c>
      <c r="E1188" s="5" t="s">
        <v>1493</v>
      </c>
      <c r="F1188" s="6" t="s">
        <v>799</v>
      </c>
      <c r="G1188" s="7" t="s">
        <v>800</v>
      </c>
      <c r="H1188" s="6" t="s">
        <v>814</v>
      </c>
      <c r="I1188" s="9"/>
    </row>
    <row r="1189" hidden="1" customHeight="1" spans="1:9">
      <c r="A1189" s="5" t="s">
        <v>702</v>
      </c>
      <c r="B1189" s="5" t="s">
        <v>707</v>
      </c>
      <c r="C1189" s="5" t="s">
        <v>382</v>
      </c>
      <c r="D1189" s="5" t="s">
        <v>1492</v>
      </c>
      <c r="E1189" s="5" t="s">
        <v>1493</v>
      </c>
      <c r="F1189" s="6" t="s">
        <v>1494</v>
      </c>
      <c r="G1189" s="7" t="s">
        <v>381</v>
      </c>
      <c r="H1189" s="6" t="s">
        <v>814</v>
      </c>
      <c r="I1189" s="9"/>
    </row>
    <row r="1190" hidden="1" customHeight="1" spans="1:9">
      <c r="A1190" s="5" t="s">
        <v>702</v>
      </c>
      <c r="B1190" s="5" t="s">
        <v>707</v>
      </c>
      <c r="C1190" s="5" t="s">
        <v>714</v>
      </c>
      <c r="D1190" s="5" t="s">
        <v>715</v>
      </c>
      <c r="E1190" s="5" t="s">
        <v>716</v>
      </c>
      <c r="F1190" s="6" t="s">
        <v>808</v>
      </c>
      <c r="G1190" s="7" t="s">
        <v>427</v>
      </c>
      <c r="H1190" s="6" t="s">
        <v>809</v>
      </c>
      <c r="I1190" s="9"/>
    </row>
  </sheetData>
  <autoFilter ref="A1:H1190">
    <filterColumn colId="6">
      <customFilters>
        <customFilter operator="equal" val="毕业设计"/>
        <customFilter operator="equal" val="毕业设计指导"/>
      </customFilters>
    </filterColumn>
    <sortState ref="A1:H1190">
      <sortCondition ref="A2:A813"/>
      <sortCondition ref="B2:B813"/>
      <sortCondition ref="C2:C813"/>
      <sortCondition ref="D2:D813"/>
    </sortState>
    <extLst/>
  </autoFilter>
  <sortState ref="A2:H1190">
    <sortCondition ref="A2:A1190"/>
    <sortCondition ref="B2:B1190"/>
    <sortCondition ref="C2:C1190"/>
    <sortCondition ref="D2:D1190"/>
  </sortState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90"/>
  <sheetViews>
    <sheetView workbookViewId="0">
      <selection activeCell="E10" sqref="E10"/>
    </sheetView>
  </sheetViews>
  <sheetFormatPr defaultColWidth="9" defaultRowHeight="25" customHeight="1"/>
  <cols>
    <col min="1" max="1" width="11.5" style="2" customWidth="1"/>
    <col min="2" max="3" width="9" style="3"/>
    <col min="4" max="4" width="9.625" style="3"/>
    <col min="5" max="6" width="9" style="3"/>
    <col min="7" max="7" width="24.375" style="2" customWidth="1"/>
    <col min="8" max="8" width="23.5" style="3" customWidth="1"/>
  </cols>
  <sheetData>
    <row r="1" s="1" customFormat="1" customHeight="1" spans="1:9">
      <c r="A1" s="4" t="s">
        <v>418</v>
      </c>
      <c r="B1" s="4" t="s">
        <v>419</v>
      </c>
      <c r="C1" s="4" t="s">
        <v>2</v>
      </c>
      <c r="D1" s="4" t="s">
        <v>420</v>
      </c>
      <c r="E1" s="4" t="s">
        <v>421</v>
      </c>
      <c r="F1" s="4" t="s">
        <v>759</v>
      </c>
      <c r="G1" s="4" t="s">
        <v>760</v>
      </c>
      <c r="H1" s="4" t="s">
        <v>761</v>
      </c>
      <c r="I1" s="8"/>
    </row>
    <row r="2" customHeight="1" spans="1:9">
      <c r="A2" s="5" t="s">
        <v>423</v>
      </c>
      <c r="B2" s="5" t="s">
        <v>762</v>
      </c>
      <c r="C2" s="5" t="s">
        <v>68</v>
      </c>
      <c r="D2" s="5" t="s">
        <v>763</v>
      </c>
      <c r="E2" s="5" t="s">
        <v>764</v>
      </c>
      <c r="F2" s="6" t="s">
        <v>797</v>
      </c>
      <c r="G2" s="7" t="s">
        <v>67</v>
      </c>
      <c r="H2" s="6" t="s">
        <v>798</v>
      </c>
      <c r="I2" s="9"/>
    </row>
    <row r="3" customHeight="1" spans="1:9">
      <c r="A3" s="5" t="s">
        <v>635</v>
      </c>
      <c r="B3" s="5" t="s">
        <v>636</v>
      </c>
      <c r="C3" s="5" t="s">
        <v>100</v>
      </c>
      <c r="D3" s="5" t="s">
        <v>1336</v>
      </c>
      <c r="E3" s="5" t="s">
        <v>1337</v>
      </c>
      <c r="F3" s="6" t="s">
        <v>1357</v>
      </c>
      <c r="G3" s="7" t="s">
        <v>241</v>
      </c>
      <c r="H3" s="6" t="s">
        <v>814</v>
      </c>
      <c r="I3" s="9"/>
    </row>
    <row r="4" customHeight="1" spans="1:9">
      <c r="A4" s="5" t="s">
        <v>635</v>
      </c>
      <c r="B4" s="5" t="s">
        <v>1235</v>
      </c>
      <c r="C4" s="5" t="s">
        <v>244</v>
      </c>
      <c r="D4" s="5" t="s">
        <v>1236</v>
      </c>
      <c r="E4" s="5" t="s">
        <v>1237</v>
      </c>
      <c r="F4" s="6" t="s">
        <v>1239</v>
      </c>
      <c r="G4" s="7" t="s">
        <v>243</v>
      </c>
      <c r="H4" s="6" t="s">
        <v>773</v>
      </c>
      <c r="I4" s="9"/>
    </row>
    <row r="5" customHeight="1" spans="1:9">
      <c r="A5" s="5" t="s">
        <v>635</v>
      </c>
      <c r="B5" s="5" t="s">
        <v>636</v>
      </c>
      <c r="C5" s="5" t="s">
        <v>637</v>
      </c>
      <c r="D5" s="5" t="s">
        <v>638</v>
      </c>
      <c r="E5" s="5" t="s">
        <v>639</v>
      </c>
      <c r="F5" s="6" t="s">
        <v>1278</v>
      </c>
      <c r="G5" s="7" t="s">
        <v>245</v>
      </c>
      <c r="H5" s="6" t="s">
        <v>814</v>
      </c>
      <c r="I5" s="9"/>
    </row>
    <row r="6" customHeight="1" spans="1:9">
      <c r="A6" s="5" t="s">
        <v>635</v>
      </c>
      <c r="B6" s="5" t="s">
        <v>636</v>
      </c>
      <c r="C6" s="5" t="s">
        <v>637</v>
      </c>
      <c r="D6" s="5" t="s">
        <v>1282</v>
      </c>
      <c r="E6" s="5" t="s">
        <v>1283</v>
      </c>
      <c r="F6" s="6" t="s">
        <v>1278</v>
      </c>
      <c r="G6" s="7" t="s">
        <v>245</v>
      </c>
      <c r="H6" s="6" t="s">
        <v>814</v>
      </c>
      <c r="I6" s="9"/>
    </row>
    <row r="7" customHeight="1" spans="1:9">
      <c r="A7" s="5" t="s">
        <v>635</v>
      </c>
      <c r="B7" s="5" t="s">
        <v>636</v>
      </c>
      <c r="C7" s="5" t="s">
        <v>637</v>
      </c>
      <c r="D7" s="5" t="s">
        <v>1292</v>
      </c>
      <c r="E7" s="5" t="s">
        <v>1293</v>
      </c>
      <c r="F7" s="6" t="s">
        <v>1278</v>
      </c>
      <c r="G7" s="7" t="s">
        <v>245</v>
      </c>
      <c r="H7" s="6" t="s">
        <v>814</v>
      </c>
      <c r="I7" s="9"/>
    </row>
    <row r="8" customHeight="1" spans="1:9">
      <c r="A8" s="5" t="s">
        <v>635</v>
      </c>
      <c r="B8" s="5" t="s">
        <v>636</v>
      </c>
      <c r="C8" s="5" t="s">
        <v>637</v>
      </c>
      <c r="D8" s="5" t="s">
        <v>1309</v>
      </c>
      <c r="E8" s="5" t="s">
        <v>1310</v>
      </c>
      <c r="F8" s="6" t="s">
        <v>1278</v>
      </c>
      <c r="G8" s="7" t="s">
        <v>245</v>
      </c>
      <c r="H8" s="6" t="s">
        <v>814</v>
      </c>
      <c r="I8" s="9"/>
    </row>
    <row r="9" customHeight="1" spans="1:9">
      <c r="A9" s="5" t="s">
        <v>635</v>
      </c>
      <c r="B9" s="5" t="s">
        <v>636</v>
      </c>
      <c r="C9" s="5" t="s">
        <v>239</v>
      </c>
      <c r="D9" s="5" t="s">
        <v>1312</v>
      </c>
      <c r="E9" s="5" t="s">
        <v>1313</v>
      </c>
      <c r="F9" s="6" t="s">
        <v>1278</v>
      </c>
      <c r="G9" s="7" t="s">
        <v>245</v>
      </c>
      <c r="H9" s="6" t="s">
        <v>814</v>
      </c>
      <c r="I9" s="9"/>
    </row>
    <row r="10" customHeight="1" spans="1:9">
      <c r="A10" s="5" t="s">
        <v>635</v>
      </c>
      <c r="B10" s="5" t="s">
        <v>636</v>
      </c>
      <c r="C10" s="5" t="s">
        <v>239</v>
      </c>
      <c r="D10" s="5" t="s">
        <v>1320</v>
      </c>
      <c r="E10" s="5" t="s">
        <v>1321</v>
      </c>
      <c r="F10" s="6" t="s">
        <v>1278</v>
      </c>
      <c r="G10" s="7" t="s">
        <v>245</v>
      </c>
      <c r="H10" s="6" t="s">
        <v>814</v>
      </c>
      <c r="I10" s="9"/>
    </row>
    <row r="11" customHeight="1" spans="1:9">
      <c r="A11" s="5" t="s">
        <v>635</v>
      </c>
      <c r="B11" s="5" t="s">
        <v>636</v>
      </c>
      <c r="C11" s="5" t="s">
        <v>239</v>
      </c>
      <c r="D11" s="5" t="s">
        <v>1326</v>
      </c>
      <c r="E11" s="5" t="s">
        <v>1327</v>
      </c>
      <c r="F11" s="6" t="s">
        <v>1278</v>
      </c>
      <c r="G11" s="7" t="s">
        <v>245</v>
      </c>
      <c r="H11" s="6" t="s">
        <v>814</v>
      </c>
      <c r="I11" s="9"/>
    </row>
    <row r="12" customHeight="1" spans="1:9">
      <c r="A12" s="5" t="s">
        <v>635</v>
      </c>
      <c r="B12" s="5" t="s">
        <v>636</v>
      </c>
      <c r="C12" s="5" t="s">
        <v>239</v>
      </c>
      <c r="D12" s="5" t="s">
        <v>1312</v>
      </c>
      <c r="E12" s="5" t="s">
        <v>1313</v>
      </c>
      <c r="F12" s="6" t="s">
        <v>1314</v>
      </c>
      <c r="G12" s="7" t="s">
        <v>238</v>
      </c>
      <c r="H12" s="6" t="s">
        <v>811</v>
      </c>
      <c r="I12" s="9"/>
    </row>
    <row r="13" customHeight="1" spans="1:9">
      <c r="A13" s="5" t="s">
        <v>635</v>
      </c>
      <c r="B13" s="5" t="s">
        <v>636</v>
      </c>
      <c r="C13" s="5" t="s">
        <v>239</v>
      </c>
      <c r="D13" s="5" t="s">
        <v>1326</v>
      </c>
      <c r="E13" s="5" t="s">
        <v>1327</v>
      </c>
      <c r="F13" s="6" t="s">
        <v>1314</v>
      </c>
      <c r="G13" s="7" t="s">
        <v>238</v>
      </c>
      <c r="H13" s="6" t="s">
        <v>811</v>
      </c>
      <c r="I13" s="9"/>
    </row>
    <row r="14" customHeight="1" spans="1:9">
      <c r="A14" s="5" t="s">
        <v>534</v>
      </c>
      <c r="B14" s="5" t="s">
        <v>567</v>
      </c>
      <c r="C14" s="5" t="s">
        <v>127</v>
      </c>
      <c r="D14" s="5" t="s">
        <v>611</v>
      </c>
      <c r="E14" s="5" t="s">
        <v>612</v>
      </c>
      <c r="F14" s="6" t="s">
        <v>1149</v>
      </c>
      <c r="G14" s="7" t="s">
        <v>126</v>
      </c>
      <c r="H14" s="6" t="s">
        <v>807</v>
      </c>
      <c r="I14" s="9"/>
    </row>
    <row r="15" customHeight="1" spans="1:9">
      <c r="A15" s="5" t="s">
        <v>534</v>
      </c>
      <c r="B15" s="5" t="s">
        <v>535</v>
      </c>
      <c r="C15" s="5" t="s">
        <v>927</v>
      </c>
      <c r="D15" s="5" t="s">
        <v>934</v>
      </c>
      <c r="E15" s="5" t="s">
        <v>935</v>
      </c>
      <c r="F15" s="6" t="s">
        <v>936</v>
      </c>
      <c r="G15" s="7" t="s">
        <v>128</v>
      </c>
      <c r="H15" s="6" t="s">
        <v>807</v>
      </c>
      <c r="I15" s="9"/>
    </row>
    <row r="16" customHeight="1" spans="1:9">
      <c r="A16" s="5" t="s">
        <v>534</v>
      </c>
      <c r="B16" s="5" t="s">
        <v>535</v>
      </c>
      <c r="C16" s="5" t="s">
        <v>544</v>
      </c>
      <c r="D16" s="5" t="s">
        <v>557</v>
      </c>
      <c r="E16" s="5" t="s">
        <v>558</v>
      </c>
      <c r="F16" s="6" t="s">
        <v>936</v>
      </c>
      <c r="G16" s="7" t="s">
        <v>128</v>
      </c>
      <c r="H16" s="6" t="s">
        <v>807</v>
      </c>
      <c r="I16" s="9"/>
    </row>
    <row r="17" customHeight="1" spans="1:9">
      <c r="A17" s="5" t="s">
        <v>534</v>
      </c>
      <c r="B17" s="5" t="s">
        <v>535</v>
      </c>
      <c r="C17" s="5" t="s">
        <v>544</v>
      </c>
      <c r="D17" s="5" t="s">
        <v>563</v>
      </c>
      <c r="E17" s="5" t="s">
        <v>564</v>
      </c>
      <c r="F17" s="6" t="s">
        <v>936</v>
      </c>
      <c r="G17" s="7" t="s">
        <v>128</v>
      </c>
      <c r="H17" s="6" t="s">
        <v>807</v>
      </c>
      <c r="I17" s="9"/>
    </row>
    <row r="18" customHeight="1" spans="1:9">
      <c r="A18" s="5" t="s">
        <v>534</v>
      </c>
      <c r="B18" s="5" t="s">
        <v>535</v>
      </c>
      <c r="C18" s="5" t="s">
        <v>544</v>
      </c>
      <c r="D18" s="5" t="s">
        <v>549</v>
      </c>
      <c r="E18" s="5" t="s">
        <v>550</v>
      </c>
      <c r="F18" s="6" t="s">
        <v>936</v>
      </c>
      <c r="G18" s="7" t="s">
        <v>128</v>
      </c>
      <c r="H18" s="6" t="s">
        <v>807</v>
      </c>
      <c r="I18" s="9"/>
    </row>
    <row r="19" customHeight="1" spans="1:9">
      <c r="A19" s="5" t="s">
        <v>534</v>
      </c>
      <c r="B19" s="5" t="s">
        <v>535</v>
      </c>
      <c r="C19" s="5" t="s">
        <v>544</v>
      </c>
      <c r="D19" s="5" t="s">
        <v>547</v>
      </c>
      <c r="E19" s="5" t="s">
        <v>548</v>
      </c>
      <c r="F19" s="6" t="s">
        <v>936</v>
      </c>
      <c r="G19" s="7" t="s">
        <v>128</v>
      </c>
      <c r="H19" s="6" t="s">
        <v>807</v>
      </c>
      <c r="I19" s="9"/>
    </row>
    <row r="20" customHeight="1" spans="1:9">
      <c r="A20" s="5" t="s">
        <v>534</v>
      </c>
      <c r="B20" s="5" t="s">
        <v>535</v>
      </c>
      <c r="C20" s="5" t="s">
        <v>544</v>
      </c>
      <c r="D20" s="5" t="s">
        <v>559</v>
      </c>
      <c r="E20" s="5" t="s">
        <v>560</v>
      </c>
      <c r="F20" s="6" t="s">
        <v>936</v>
      </c>
      <c r="G20" s="7" t="s">
        <v>128</v>
      </c>
      <c r="H20" s="6" t="s">
        <v>807</v>
      </c>
      <c r="I20" s="9"/>
    </row>
    <row r="21" customHeight="1" spans="1:9">
      <c r="A21" s="5" t="s">
        <v>534</v>
      </c>
      <c r="B21" s="5" t="s">
        <v>535</v>
      </c>
      <c r="C21" s="5" t="s">
        <v>958</v>
      </c>
      <c r="D21" s="5" t="s">
        <v>959</v>
      </c>
      <c r="E21" s="5" t="s">
        <v>960</v>
      </c>
      <c r="F21" s="6" t="s">
        <v>936</v>
      </c>
      <c r="G21" s="7" t="s">
        <v>128</v>
      </c>
      <c r="H21" s="6" t="s">
        <v>807</v>
      </c>
      <c r="I21" s="9"/>
    </row>
    <row r="22" customHeight="1" spans="1:9">
      <c r="A22" s="5" t="s">
        <v>534</v>
      </c>
      <c r="B22" s="5" t="s">
        <v>535</v>
      </c>
      <c r="C22" s="5" t="s">
        <v>958</v>
      </c>
      <c r="D22" s="5" t="s">
        <v>969</v>
      </c>
      <c r="E22" s="5" t="s">
        <v>970</v>
      </c>
      <c r="F22" s="6" t="s">
        <v>936</v>
      </c>
      <c r="G22" s="7" t="s">
        <v>128</v>
      </c>
      <c r="H22" s="6" t="s">
        <v>807</v>
      </c>
      <c r="I22" s="9"/>
    </row>
    <row r="23" customHeight="1" spans="1:9">
      <c r="A23" s="5" t="s">
        <v>534</v>
      </c>
      <c r="B23" s="5" t="s">
        <v>535</v>
      </c>
      <c r="C23" s="5" t="s">
        <v>958</v>
      </c>
      <c r="D23" s="5" t="s">
        <v>982</v>
      </c>
      <c r="E23" s="5" t="s">
        <v>983</v>
      </c>
      <c r="F23" s="6" t="s">
        <v>936</v>
      </c>
      <c r="G23" s="7" t="s">
        <v>128</v>
      </c>
      <c r="H23" s="6" t="s">
        <v>807</v>
      </c>
      <c r="I23" s="9"/>
    </row>
    <row r="24" customHeight="1" spans="1:9">
      <c r="A24" s="5" t="s">
        <v>534</v>
      </c>
      <c r="B24" s="5" t="s">
        <v>535</v>
      </c>
      <c r="C24" s="5" t="s">
        <v>958</v>
      </c>
      <c r="D24" s="5" t="s">
        <v>986</v>
      </c>
      <c r="E24" s="5" t="s">
        <v>987</v>
      </c>
      <c r="F24" s="6" t="s">
        <v>936</v>
      </c>
      <c r="G24" s="7" t="s">
        <v>128</v>
      </c>
      <c r="H24" s="6" t="s">
        <v>807</v>
      </c>
      <c r="I24" s="9"/>
    </row>
    <row r="25" customHeight="1" spans="1:9">
      <c r="A25" s="5" t="s">
        <v>534</v>
      </c>
      <c r="B25" s="5" t="s">
        <v>535</v>
      </c>
      <c r="C25" s="5" t="s">
        <v>958</v>
      </c>
      <c r="D25" s="5" t="s">
        <v>991</v>
      </c>
      <c r="E25" s="5" t="s">
        <v>992</v>
      </c>
      <c r="F25" s="6" t="s">
        <v>936</v>
      </c>
      <c r="G25" s="7" t="s">
        <v>128</v>
      </c>
      <c r="H25" s="6" t="s">
        <v>807</v>
      </c>
      <c r="I25" s="9"/>
    </row>
    <row r="26" customHeight="1" spans="1:9">
      <c r="A26" s="5" t="s">
        <v>534</v>
      </c>
      <c r="B26" s="5" t="s">
        <v>567</v>
      </c>
      <c r="C26" s="5" t="s">
        <v>178</v>
      </c>
      <c r="D26" s="5" t="s">
        <v>570</v>
      </c>
      <c r="E26" s="5" t="s">
        <v>571</v>
      </c>
      <c r="F26" s="6" t="s">
        <v>936</v>
      </c>
      <c r="G26" s="7" t="s">
        <v>128</v>
      </c>
      <c r="H26" s="6" t="s">
        <v>807</v>
      </c>
      <c r="I26" s="9"/>
    </row>
    <row r="27" customHeight="1" spans="1:9">
      <c r="A27" s="5" t="s">
        <v>635</v>
      </c>
      <c r="B27" s="5" t="s">
        <v>1201</v>
      </c>
      <c r="C27" s="5" t="s">
        <v>1202</v>
      </c>
      <c r="D27" s="5" t="s">
        <v>1203</v>
      </c>
      <c r="E27" s="5" t="s">
        <v>1204</v>
      </c>
      <c r="F27" s="6" t="s">
        <v>1210</v>
      </c>
      <c r="G27" s="7" t="s">
        <v>248</v>
      </c>
      <c r="H27" s="6" t="s">
        <v>798</v>
      </c>
      <c r="I27" s="9"/>
    </row>
    <row r="28" customHeight="1" spans="1:9">
      <c r="A28" s="5" t="s">
        <v>635</v>
      </c>
      <c r="B28" s="5" t="s">
        <v>636</v>
      </c>
      <c r="C28" s="5" t="s">
        <v>100</v>
      </c>
      <c r="D28" s="5" t="s">
        <v>1336</v>
      </c>
      <c r="E28" s="5" t="s">
        <v>1337</v>
      </c>
      <c r="F28" s="6" t="s">
        <v>1210</v>
      </c>
      <c r="G28" s="7" t="s">
        <v>248</v>
      </c>
      <c r="H28" s="6" t="s">
        <v>773</v>
      </c>
      <c r="I28" s="9"/>
    </row>
    <row r="29" customHeight="1" spans="1:9">
      <c r="A29" s="5" t="s">
        <v>635</v>
      </c>
      <c r="B29" s="5" t="s">
        <v>636</v>
      </c>
      <c r="C29" s="5" t="s">
        <v>100</v>
      </c>
      <c r="D29" s="5" t="s">
        <v>1336</v>
      </c>
      <c r="E29" s="5" t="s">
        <v>1337</v>
      </c>
      <c r="F29" s="6" t="s">
        <v>1355</v>
      </c>
      <c r="G29" s="7" t="s">
        <v>1356</v>
      </c>
      <c r="H29" s="6" t="s">
        <v>798</v>
      </c>
      <c r="I29" s="9"/>
    </row>
    <row r="30" customHeight="1" spans="1:9">
      <c r="A30" s="5" t="s">
        <v>635</v>
      </c>
      <c r="B30" s="5" t="s">
        <v>636</v>
      </c>
      <c r="C30" s="5" t="s">
        <v>100</v>
      </c>
      <c r="D30" s="5" t="s">
        <v>1358</v>
      </c>
      <c r="E30" s="5" t="s">
        <v>1359</v>
      </c>
      <c r="F30" s="6" t="s">
        <v>1355</v>
      </c>
      <c r="G30" s="7" t="s">
        <v>1356</v>
      </c>
      <c r="H30" s="6" t="s">
        <v>807</v>
      </c>
      <c r="I30" s="9"/>
    </row>
    <row r="31" customHeight="1" spans="1:9">
      <c r="A31" s="5" t="s">
        <v>635</v>
      </c>
      <c r="B31" s="5" t="s">
        <v>677</v>
      </c>
      <c r="C31" s="5" t="s">
        <v>349</v>
      </c>
      <c r="D31" s="5" t="s">
        <v>700</v>
      </c>
      <c r="E31" s="5" t="s">
        <v>701</v>
      </c>
      <c r="F31" s="6" t="s">
        <v>1396</v>
      </c>
      <c r="G31" s="7" t="s">
        <v>1397</v>
      </c>
      <c r="H31" s="6" t="s">
        <v>811</v>
      </c>
      <c r="I31" s="9"/>
    </row>
    <row r="32" customHeight="1" spans="1:9">
      <c r="A32" s="5" t="s">
        <v>534</v>
      </c>
      <c r="B32" s="5" t="s">
        <v>577</v>
      </c>
      <c r="C32" s="5" t="s">
        <v>132</v>
      </c>
      <c r="D32" s="5" t="s">
        <v>584</v>
      </c>
      <c r="E32" s="5" t="s">
        <v>585</v>
      </c>
      <c r="F32" s="6" t="s">
        <v>1171</v>
      </c>
      <c r="G32" s="7" t="s">
        <v>131</v>
      </c>
      <c r="H32" s="6" t="s">
        <v>839</v>
      </c>
      <c r="I32" s="9"/>
    </row>
    <row r="33" customHeight="1" spans="1:9">
      <c r="A33" s="5" t="s">
        <v>635</v>
      </c>
      <c r="B33" s="5" t="s">
        <v>1235</v>
      </c>
      <c r="C33" s="5" t="s">
        <v>244</v>
      </c>
      <c r="D33" s="5" t="s">
        <v>1236</v>
      </c>
      <c r="E33" s="5" t="s">
        <v>1237</v>
      </c>
      <c r="F33" s="6" t="s">
        <v>1238</v>
      </c>
      <c r="G33" s="7" t="s">
        <v>254</v>
      </c>
      <c r="H33" s="6" t="s">
        <v>776</v>
      </c>
      <c r="I33" s="9"/>
    </row>
    <row r="34" customHeight="1" spans="1:9">
      <c r="A34" s="5" t="s">
        <v>635</v>
      </c>
      <c r="B34" s="5" t="s">
        <v>636</v>
      </c>
      <c r="C34" s="5" t="s">
        <v>637</v>
      </c>
      <c r="D34" s="5" t="s">
        <v>1309</v>
      </c>
      <c r="E34" s="5" t="s">
        <v>1310</v>
      </c>
      <c r="F34" s="6" t="s">
        <v>1238</v>
      </c>
      <c r="G34" s="7" t="s">
        <v>254</v>
      </c>
      <c r="H34" s="6" t="s">
        <v>839</v>
      </c>
      <c r="I34" s="9"/>
    </row>
    <row r="35" customHeight="1" spans="1:9">
      <c r="A35" s="5" t="s">
        <v>635</v>
      </c>
      <c r="B35" s="5" t="s">
        <v>636</v>
      </c>
      <c r="C35" s="5" t="s">
        <v>239</v>
      </c>
      <c r="D35" s="5" t="s">
        <v>1320</v>
      </c>
      <c r="E35" s="5" t="s">
        <v>1321</v>
      </c>
      <c r="F35" s="6" t="s">
        <v>1238</v>
      </c>
      <c r="G35" s="7" t="s">
        <v>254</v>
      </c>
      <c r="H35" s="6" t="s">
        <v>839</v>
      </c>
      <c r="I35" s="9"/>
    </row>
    <row r="36" customHeight="1" spans="1:9">
      <c r="A36" s="5" t="s">
        <v>635</v>
      </c>
      <c r="B36" s="5" t="s">
        <v>636</v>
      </c>
      <c r="C36" s="5" t="s">
        <v>239</v>
      </c>
      <c r="D36" s="5" t="s">
        <v>1326</v>
      </c>
      <c r="E36" s="5" t="s">
        <v>1327</v>
      </c>
      <c r="F36" s="6" t="s">
        <v>1238</v>
      </c>
      <c r="G36" s="7" t="s">
        <v>254</v>
      </c>
      <c r="H36" s="6" t="s">
        <v>839</v>
      </c>
      <c r="I36" s="9"/>
    </row>
    <row r="37" customHeight="1" spans="1:9">
      <c r="A37" s="5" t="s">
        <v>534</v>
      </c>
      <c r="B37" s="5" t="s">
        <v>567</v>
      </c>
      <c r="C37" s="5" t="s">
        <v>1025</v>
      </c>
      <c r="D37" s="5" t="s">
        <v>1028</v>
      </c>
      <c r="E37" s="5" t="s">
        <v>1029</v>
      </c>
      <c r="F37" s="6" t="s">
        <v>1030</v>
      </c>
      <c r="G37" s="7" t="s">
        <v>1031</v>
      </c>
      <c r="H37" s="6" t="s">
        <v>814</v>
      </c>
      <c r="I37" s="9"/>
    </row>
    <row r="38" customHeight="1" spans="1:9">
      <c r="A38" s="5" t="s">
        <v>534</v>
      </c>
      <c r="B38" s="5" t="s">
        <v>577</v>
      </c>
      <c r="C38" s="5" t="s">
        <v>132</v>
      </c>
      <c r="D38" s="5" t="s">
        <v>584</v>
      </c>
      <c r="E38" s="5" t="s">
        <v>585</v>
      </c>
      <c r="F38" s="6" t="s">
        <v>1030</v>
      </c>
      <c r="G38" s="7" t="s">
        <v>1031</v>
      </c>
      <c r="H38" s="6" t="s">
        <v>811</v>
      </c>
      <c r="I38" s="9"/>
    </row>
    <row r="39" customHeight="1" spans="1:9">
      <c r="A39" s="5" t="s">
        <v>534</v>
      </c>
      <c r="B39" s="5" t="s">
        <v>567</v>
      </c>
      <c r="C39" s="5" t="s">
        <v>203</v>
      </c>
      <c r="D39" s="5" t="s">
        <v>1036</v>
      </c>
      <c r="E39" s="5" t="s">
        <v>1037</v>
      </c>
      <c r="F39" s="6" t="s">
        <v>1038</v>
      </c>
      <c r="G39" s="7" t="s">
        <v>1039</v>
      </c>
      <c r="H39" s="6" t="s">
        <v>814</v>
      </c>
      <c r="I39" s="9"/>
    </row>
    <row r="40" customHeight="1" spans="1:9">
      <c r="A40" s="5" t="s">
        <v>534</v>
      </c>
      <c r="B40" s="5" t="s">
        <v>567</v>
      </c>
      <c r="C40" s="5" t="s">
        <v>203</v>
      </c>
      <c r="D40" s="5" t="s">
        <v>1042</v>
      </c>
      <c r="E40" s="5" t="s">
        <v>1043</v>
      </c>
      <c r="F40" s="6" t="s">
        <v>1038</v>
      </c>
      <c r="G40" s="7" t="s">
        <v>1039</v>
      </c>
      <c r="H40" s="6" t="s">
        <v>814</v>
      </c>
      <c r="I40" s="9"/>
    </row>
    <row r="41" customHeight="1" spans="1:9">
      <c r="A41" s="5" t="s">
        <v>534</v>
      </c>
      <c r="B41" s="5" t="s">
        <v>567</v>
      </c>
      <c r="C41" s="5" t="s">
        <v>203</v>
      </c>
      <c r="D41" s="5" t="s">
        <v>1050</v>
      </c>
      <c r="E41" s="5" t="s">
        <v>1051</v>
      </c>
      <c r="F41" s="6" t="s">
        <v>1038</v>
      </c>
      <c r="G41" s="7" t="s">
        <v>1039</v>
      </c>
      <c r="H41" s="6" t="s">
        <v>814</v>
      </c>
      <c r="I41" s="9"/>
    </row>
    <row r="42" customHeight="1" spans="1:9">
      <c r="A42" s="5" t="s">
        <v>534</v>
      </c>
      <c r="B42" s="5" t="s">
        <v>567</v>
      </c>
      <c r="C42" s="5" t="s">
        <v>203</v>
      </c>
      <c r="D42" s="5" t="s">
        <v>1052</v>
      </c>
      <c r="E42" s="5" t="s">
        <v>1053</v>
      </c>
      <c r="F42" s="6" t="s">
        <v>1038</v>
      </c>
      <c r="G42" s="7" t="s">
        <v>1039</v>
      </c>
      <c r="H42" s="6" t="s">
        <v>814</v>
      </c>
      <c r="I42" s="9"/>
    </row>
    <row r="43" customHeight="1" spans="1:9">
      <c r="A43" s="5" t="s">
        <v>534</v>
      </c>
      <c r="B43" s="5" t="s">
        <v>567</v>
      </c>
      <c r="C43" s="5" t="s">
        <v>203</v>
      </c>
      <c r="D43" s="5" t="s">
        <v>1058</v>
      </c>
      <c r="E43" s="5" t="s">
        <v>1059</v>
      </c>
      <c r="F43" s="6" t="s">
        <v>1038</v>
      </c>
      <c r="G43" s="7" t="s">
        <v>1039</v>
      </c>
      <c r="H43" s="6" t="s">
        <v>814</v>
      </c>
      <c r="I43" s="9"/>
    </row>
    <row r="44" customHeight="1" spans="1:9">
      <c r="A44" s="5" t="s">
        <v>534</v>
      </c>
      <c r="B44" s="5" t="s">
        <v>567</v>
      </c>
      <c r="C44" s="5" t="s">
        <v>203</v>
      </c>
      <c r="D44" s="5" t="s">
        <v>1062</v>
      </c>
      <c r="E44" s="5" t="s">
        <v>1063</v>
      </c>
      <c r="F44" s="6" t="s">
        <v>1038</v>
      </c>
      <c r="G44" s="7" t="s">
        <v>1039</v>
      </c>
      <c r="H44" s="6" t="s">
        <v>814</v>
      </c>
      <c r="I44" s="9"/>
    </row>
    <row r="45" customHeight="1" spans="1:9">
      <c r="A45" s="5" t="s">
        <v>534</v>
      </c>
      <c r="B45" s="5" t="s">
        <v>567</v>
      </c>
      <c r="C45" s="5" t="s">
        <v>203</v>
      </c>
      <c r="D45" s="5" t="s">
        <v>1064</v>
      </c>
      <c r="E45" s="5" t="s">
        <v>1065</v>
      </c>
      <c r="F45" s="6" t="s">
        <v>1038</v>
      </c>
      <c r="G45" s="7" t="s">
        <v>1039</v>
      </c>
      <c r="H45" s="6" t="s">
        <v>814</v>
      </c>
      <c r="I45" s="9"/>
    </row>
    <row r="46" customHeight="1" spans="1:9">
      <c r="A46" s="5" t="s">
        <v>534</v>
      </c>
      <c r="B46" s="5" t="s">
        <v>567</v>
      </c>
      <c r="C46" s="5" t="s">
        <v>203</v>
      </c>
      <c r="D46" s="5" t="s">
        <v>1066</v>
      </c>
      <c r="E46" s="5" t="s">
        <v>1067</v>
      </c>
      <c r="F46" s="6" t="s">
        <v>1038</v>
      </c>
      <c r="G46" s="7" t="s">
        <v>1039</v>
      </c>
      <c r="H46" s="6" t="s">
        <v>814</v>
      </c>
      <c r="I46" s="9"/>
    </row>
    <row r="47" customHeight="1" spans="1:9">
      <c r="A47" s="5" t="s">
        <v>534</v>
      </c>
      <c r="B47" s="5" t="s">
        <v>567</v>
      </c>
      <c r="C47" s="5" t="s">
        <v>203</v>
      </c>
      <c r="D47" s="5" t="s">
        <v>588</v>
      </c>
      <c r="E47" s="5" t="s">
        <v>589</v>
      </c>
      <c r="F47" s="6" t="s">
        <v>1038</v>
      </c>
      <c r="G47" s="7" t="s">
        <v>1039</v>
      </c>
      <c r="H47" s="6" t="s">
        <v>814</v>
      </c>
      <c r="I47" s="9"/>
    </row>
    <row r="48" customHeight="1" spans="1:9">
      <c r="A48" s="5" t="s">
        <v>534</v>
      </c>
      <c r="B48" s="5" t="s">
        <v>567</v>
      </c>
      <c r="C48" s="5" t="s">
        <v>203</v>
      </c>
      <c r="D48" s="5" t="s">
        <v>1069</v>
      </c>
      <c r="E48" s="5" t="s">
        <v>1070</v>
      </c>
      <c r="F48" s="6" t="s">
        <v>1038</v>
      </c>
      <c r="G48" s="7" t="s">
        <v>1039</v>
      </c>
      <c r="H48" s="6" t="s">
        <v>814</v>
      </c>
      <c r="I48" s="9"/>
    </row>
    <row r="49" customHeight="1" spans="1:9">
      <c r="A49" s="5" t="s">
        <v>534</v>
      </c>
      <c r="B49" s="5" t="s">
        <v>567</v>
      </c>
      <c r="C49" s="5" t="s">
        <v>163</v>
      </c>
      <c r="D49" s="5" t="s">
        <v>1071</v>
      </c>
      <c r="E49" s="5" t="s">
        <v>1072</v>
      </c>
      <c r="F49" s="6" t="s">
        <v>1038</v>
      </c>
      <c r="G49" s="7" t="s">
        <v>1039</v>
      </c>
      <c r="H49" s="6" t="s">
        <v>814</v>
      </c>
      <c r="I49" s="9"/>
    </row>
    <row r="50" customHeight="1" spans="1:9">
      <c r="A50" s="5" t="s">
        <v>534</v>
      </c>
      <c r="B50" s="5" t="s">
        <v>567</v>
      </c>
      <c r="C50" s="5" t="s">
        <v>163</v>
      </c>
      <c r="D50" s="5" t="s">
        <v>1077</v>
      </c>
      <c r="E50" s="5" t="s">
        <v>1078</v>
      </c>
      <c r="F50" s="6" t="s">
        <v>1038</v>
      </c>
      <c r="G50" s="7" t="s">
        <v>1039</v>
      </c>
      <c r="H50" s="6" t="s">
        <v>814</v>
      </c>
      <c r="I50" s="9"/>
    </row>
    <row r="51" customHeight="1" spans="1:9">
      <c r="A51" s="5" t="s">
        <v>534</v>
      </c>
      <c r="B51" s="5" t="s">
        <v>567</v>
      </c>
      <c r="C51" s="5" t="s">
        <v>163</v>
      </c>
      <c r="D51" s="5" t="s">
        <v>1081</v>
      </c>
      <c r="E51" s="5" t="s">
        <v>1082</v>
      </c>
      <c r="F51" s="6" t="s">
        <v>1038</v>
      </c>
      <c r="G51" s="7" t="s">
        <v>1039</v>
      </c>
      <c r="H51" s="6" t="s">
        <v>814</v>
      </c>
      <c r="I51" s="9"/>
    </row>
    <row r="52" customHeight="1" spans="1:9">
      <c r="A52" s="5" t="s">
        <v>534</v>
      </c>
      <c r="B52" s="5" t="s">
        <v>567</v>
      </c>
      <c r="C52" s="5" t="s">
        <v>163</v>
      </c>
      <c r="D52" s="5" t="s">
        <v>1085</v>
      </c>
      <c r="E52" s="5" t="s">
        <v>1086</v>
      </c>
      <c r="F52" s="6" t="s">
        <v>1038</v>
      </c>
      <c r="G52" s="7" t="s">
        <v>1039</v>
      </c>
      <c r="H52" s="6" t="s">
        <v>814</v>
      </c>
      <c r="I52" s="9"/>
    </row>
    <row r="53" customHeight="1" spans="1:9">
      <c r="A53" s="5" t="s">
        <v>534</v>
      </c>
      <c r="B53" s="5" t="s">
        <v>567</v>
      </c>
      <c r="C53" s="5" t="s">
        <v>163</v>
      </c>
      <c r="D53" s="5" t="s">
        <v>1087</v>
      </c>
      <c r="E53" s="5" t="s">
        <v>1088</v>
      </c>
      <c r="F53" s="6" t="s">
        <v>1038</v>
      </c>
      <c r="G53" s="7" t="s">
        <v>1039</v>
      </c>
      <c r="H53" s="6" t="s">
        <v>814</v>
      </c>
      <c r="I53" s="9"/>
    </row>
    <row r="54" customHeight="1" spans="1:9">
      <c r="A54" s="5" t="s">
        <v>534</v>
      </c>
      <c r="B54" s="5" t="s">
        <v>567</v>
      </c>
      <c r="C54" s="5" t="s">
        <v>163</v>
      </c>
      <c r="D54" s="5" t="s">
        <v>1090</v>
      </c>
      <c r="E54" s="5" t="s">
        <v>1091</v>
      </c>
      <c r="F54" s="6" t="s">
        <v>1038</v>
      </c>
      <c r="G54" s="7" t="s">
        <v>1039</v>
      </c>
      <c r="H54" s="6" t="s">
        <v>814</v>
      </c>
      <c r="I54" s="9"/>
    </row>
    <row r="55" customHeight="1" spans="1:9">
      <c r="A55" s="5" t="s">
        <v>534</v>
      </c>
      <c r="B55" s="5" t="s">
        <v>567</v>
      </c>
      <c r="C55" s="5" t="s">
        <v>163</v>
      </c>
      <c r="D55" s="5" t="s">
        <v>596</v>
      </c>
      <c r="E55" s="5" t="s">
        <v>597</v>
      </c>
      <c r="F55" s="6" t="s">
        <v>1038</v>
      </c>
      <c r="G55" s="7" t="s">
        <v>1039</v>
      </c>
      <c r="H55" s="6" t="s">
        <v>814</v>
      </c>
      <c r="I55" s="9"/>
    </row>
    <row r="56" customHeight="1" spans="1:9">
      <c r="A56" s="5" t="s">
        <v>534</v>
      </c>
      <c r="B56" s="5" t="s">
        <v>567</v>
      </c>
      <c r="C56" s="5" t="s">
        <v>163</v>
      </c>
      <c r="D56" s="5" t="s">
        <v>1096</v>
      </c>
      <c r="E56" s="5" t="s">
        <v>1097</v>
      </c>
      <c r="F56" s="6" t="s">
        <v>1038</v>
      </c>
      <c r="G56" s="7" t="s">
        <v>1039</v>
      </c>
      <c r="H56" s="6" t="s">
        <v>814</v>
      </c>
      <c r="I56" s="9"/>
    </row>
    <row r="57" customHeight="1" spans="1:9">
      <c r="A57" s="5" t="s">
        <v>534</v>
      </c>
      <c r="B57" s="5" t="s">
        <v>567</v>
      </c>
      <c r="C57" s="5" t="s">
        <v>163</v>
      </c>
      <c r="D57" s="5" t="s">
        <v>1098</v>
      </c>
      <c r="E57" s="5" t="s">
        <v>1099</v>
      </c>
      <c r="F57" s="6" t="s">
        <v>1038</v>
      </c>
      <c r="G57" s="7" t="s">
        <v>1039</v>
      </c>
      <c r="H57" s="6" t="s">
        <v>814</v>
      </c>
      <c r="I57" s="9"/>
    </row>
    <row r="58" customHeight="1" spans="1:9">
      <c r="A58" s="5" t="s">
        <v>534</v>
      </c>
      <c r="B58" s="5" t="s">
        <v>567</v>
      </c>
      <c r="C58" s="5" t="s">
        <v>163</v>
      </c>
      <c r="D58" s="5" t="s">
        <v>592</v>
      </c>
      <c r="E58" s="5" t="s">
        <v>593</v>
      </c>
      <c r="F58" s="6" t="s">
        <v>1038</v>
      </c>
      <c r="G58" s="7" t="s">
        <v>1039</v>
      </c>
      <c r="H58" s="6" t="s">
        <v>814</v>
      </c>
      <c r="I58" s="9"/>
    </row>
    <row r="59" customHeight="1" spans="1:9">
      <c r="A59" s="5" t="s">
        <v>534</v>
      </c>
      <c r="B59" s="5" t="s">
        <v>891</v>
      </c>
      <c r="C59" s="5" t="s">
        <v>154</v>
      </c>
      <c r="D59" s="5" t="s">
        <v>895</v>
      </c>
      <c r="E59" s="5" t="s">
        <v>896</v>
      </c>
      <c r="F59" s="6" t="s">
        <v>897</v>
      </c>
      <c r="G59" s="7" t="s">
        <v>898</v>
      </c>
      <c r="H59" s="6" t="s">
        <v>814</v>
      </c>
      <c r="I59" s="9"/>
    </row>
    <row r="60" customHeight="1" spans="1:9">
      <c r="A60" s="5" t="s">
        <v>534</v>
      </c>
      <c r="B60" s="5" t="s">
        <v>891</v>
      </c>
      <c r="C60" s="5" t="s">
        <v>154</v>
      </c>
      <c r="D60" s="5" t="s">
        <v>904</v>
      </c>
      <c r="E60" s="5" t="s">
        <v>905</v>
      </c>
      <c r="F60" s="6" t="s">
        <v>897</v>
      </c>
      <c r="G60" s="7" t="s">
        <v>898</v>
      </c>
      <c r="H60" s="6" t="s">
        <v>814</v>
      </c>
      <c r="I60" s="9"/>
    </row>
    <row r="61" customHeight="1" spans="1:9">
      <c r="A61" s="5" t="s">
        <v>534</v>
      </c>
      <c r="B61" s="5" t="s">
        <v>567</v>
      </c>
      <c r="C61" s="5" t="s">
        <v>203</v>
      </c>
      <c r="D61" s="5" t="s">
        <v>1052</v>
      </c>
      <c r="E61" s="5" t="s">
        <v>1053</v>
      </c>
      <c r="F61" s="6" t="s">
        <v>1054</v>
      </c>
      <c r="G61" s="7" t="s">
        <v>1055</v>
      </c>
      <c r="H61" s="6" t="s">
        <v>811</v>
      </c>
      <c r="I61" s="9"/>
    </row>
    <row r="62" customHeight="1" spans="1:9">
      <c r="A62" s="5" t="s">
        <v>534</v>
      </c>
      <c r="B62" s="5" t="s">
        <v>577</v>
      </c>
      <c r="C62" s="5" t="s">
        <v>221</v>
      </c>
      <c r="D62" s="5" t="s">
        <v>1152</v>
      </c>
      <c r="E62" s="5" t="s">
        <v>1153</v>
      </c>
      <c r="F62" s="6" t="s">
        <v>1054</v>
      </c>
      <c r="G62" s="7" t="s">
        <v>1055</v>
      </c>
      <c r="H62" s="6" t="s">
        <v>807</v>
      </c>
      <c r="I62" s="9"/>
    </row>
    <row r="63" customHeight="1" spans="1:9">
      <c r="A63" s="5" t="s">
        <v>534</v>
      </c>
      <c r="B63" s="5" t="s">
        <v>567</v>
      </c>
      <c r="C63" s="5" t="s">
        <v>598</v>
      </c>
      <c r="D63" s="5" t="s">
        <v>605</v>
      </c>
      <c r="E63" s="5" t="s">
        <v>606</v>
      </c>
      <c r="F63" s="6" t="s">
        <v>1115</v>
      </c>
      <c r="G63" s="7" t="s">
        <v>137</v>
      </c>
      <c r="H63" s="6" t="s">
        <v>807</v>
      </c>
      <c r="I63" s="9"/>
    </row>
    <row r="64" customHeight="1" spans="1:9">
      <c r="A64" s="5" t="s">
        <v>534</v>
      </c>
      <c r="B64" s="5" t="s">
        <v>567</v>
      </c>
      <c r="C64" s="5" t="s">
        <v>127</v>
      </c>
      <c r="D64" s="5" t="s">
        <v>621</v>
      </c>
      <c r="E64" s="5" t="s">
        <v>622</v>
      </c>
      <c r="F64" s="6" t="s">
        <v>1115</v>
      </c>
      <c r="G64" s="7" t="s">
        <v>137</v>
      </c>
      <c r="H64" s="6" t="s">
        <v>807</v>
      </c>
      <c r="I64" s="9"/>
    </row>
    <row r="65" customHeight="1" spans="1:9">
      <c r="A65" s="5" t="s">
        <v>534</v>
      </c>
      <c r="B65" s="5" t="s">
        <v>567</v>
      </c>
      <c r="C65" s="5" t="s">
        <v>127</v>
      </c>
      <c r="D65" s="5" t="s">
        <v>615</v>
      </c>
      <c r="E65" s="5" t="s">
        <v>616</v>
      </c>
      <c r="F65" s="6" t="s">
        <v>1115</v>
      </c>
      <c r="G65" s="7" t="s">
        <v>137</v>
      </c>
      <c r="H65" s="6" t="s">
        <v>807</v>
      </c>
      <c r="I65" s="9"/>
    </row>
    <row r="66" customHeight="1" spans="1:9">
      <c r="A66" s="5" t="s">
        <v>534</v>
      </c>
      <c r="B66" s="5" t="s">
        <v>567</v>
      </c>
      <c r="C66" s="5" t="s">
        <v>127</v>
      </c>
      <c r="D66" s="5" t="s">
        <v>631</v>
      </c>
      <c r="E66" s="5" t="s">
        <v>632</v>
      </c>
      <c r="F66" s="6" t="s">
        <v>1115</v>
      </c>
      <c r="G66" s="7" t="s">
        <v>137</v>
      </c>
      <c r="H66" s="6" t="s">
        <v>807</v>
      </c>
      <c r="I66" s="9"/>
    </row>
    <row r="67" customHeight="1" spans="1:9">
      <c r="A67" s="5" t="s">
        <v>534</v>
      </c>
      <c r="B67" s="5" t="s">
        <v>567</v>
      </c>
      <c r="C67" s="5" t="s">
        <v>127</v>
      </c>
      <c r="D67" s="5" t="s">
        <v>611</v>
      </c>
      <c r="E67" s="5" t="s">
        <v>612</v>
      </c>
      <c r="F67" s="6" t="s">
        <v>1115</v>
      </c>
      <c r="G67" s="7" t="s">
        <v>137</v>
      </c>
      <c r="H67" s="6" t="s">
        <v>807</v>
      </c>
      <c r="I67" s="9"/>
    </row>
    <row r="68" customHeight="1" spans="1:9">
      <c r="A68" s="5" t="s">
        <v>534</v>
      </c>
      <c r="B68" s="5" t="s">
        <v>577</v>
      </c>
      <c r="C68" s="5" t="s">
        <v>132</v>
      </c>
      <c r="D68" s="5" t="s">
        <v>584</v>
      </c>
      <c r="E68" s="5" t="s">
        <v>585</v>
      </c>
      <c r="F68" s="6" t="s">
        <v>1172</v>
      </c>
      <c r="G68" s="7" t="s">
        <v>138</v>
      </c>
      <c r="H68" s="6" t="s">
        <v>807</v>
      </c>
      <c r="I68" s="9"/>
    </row>
    <row r="69" customHeight="1" spans="1:9">
      <c r="A69" s="5" t="s">
        <v>534</v>
      </c>
      <c r="B69" s="5" t="s">
        <v>891</v>
      </c>
      <c r="C69" s="5" t="s">
        <v>154</v>
      </c>
      <c r="D69" s="5" t="s">
        <v>901</v>
      </c>
      <c r="E69" s="5" t="s">
        <v>902</v>
      </c>
      <c r="F69" s="6" t="s">
        <v>903</v>
      </c>
      <c r="G69" s="7" t="s">
        <v>139</v>
      </c>
      <c r="H69" s="6" t="s">
        <v>809</v>
      </c>
      <c r="I69" s="9"/>
    </row>
    <row r="70" customHeight="1" spans="1:9">
      <c r="A70" s="5" t="s">
        <v>534</v>
      </c>
      <c r="B70" s="5" t="s">
        <v>577</v>
      </c>
      <c r="C70" s="5" t="s">
        <v>132</v>
      </c>
      <c r="D70" s="5" t="s">
        <v>584</v>
      </c>
      <c r="E70" s="5" t="s">
        <v>585</v>
      </c>
      <c r="F70" s="6" t="s">
        <v>903</v>
      </c>
      <c r="G70" s="7" t="s">
        <v>139</v>
      </c>
      <c r="H70" s="6" t="s">
        <v>811</v>
      </c>
      <c r="I70" s="9"/>
    </row>
    <row r="71" customHeight="1" spans="1:9">
      <c r="A71" s="5" t="s">
        <v>534</v>
      </c>
      <c r="B71" s="5" t="s">
        <v>577</v>
      </c>
      <c r="C71" s="5" t="s">
        <v>1194</v>
      </c>
      <c r="D71" s="5" t="s">
        <v>1195</v>
      </c>
      <c r="E71" s="5" t="s">
        <v>1196</v>
      </c>
      <c r="F71" s="6" t="s">
        <v>903</v>
      </c>
      <c r="G71" s="7" t="s">
        <v>139</v>
      </c>
      <c r="H71" s="6" t="s">
        <v>839</v>
      </c>
      <c r="I71" s="9"/>
    </row>
    <row r="72" customHeight="1" spans="1:9">
      <c r="A72" s="5" t="s">
        <v>534</v>
      </c>
      <c r="B72" s="5" t="s">
        <v>577</v>
      </c>
      <c r="C72" s="5" t="s">
        <v>221</v>
      </c>
      <c r="D72" s="5" t="s">
        <v>578</v>
      </c>
      <c r="E72" s="5" t="s">
        <v>579</v>
      </c>
      <c r="F72" s="6" t="s">
        <v>1154</v>
      </c>
      <c r="G72" s="7" t="s">
        <v>1155</v>
      </c>
      <c r="H72" s="6" t="s">
        <v>811</v>
      </c>
      <c r="I72" s="9"/>
    </row>
    <row r="73" customHeight="1" spans="1:9">
      <c r="A73" s="5" t="s">
        <v>534</v>
      </c>
      <c r="B73" s="5" t="s">
        <v>577</v>
      </c>
      <c r="C73" s="5" t="s">
        <v>221</v>
      </c>
      <c r="D73" s="5" t="s">
        <v>580</v>
      </c>
      <c r="E73" s="5" t="s">
        <v>581</v>
      </c>
      <c r="F73" s="6" t="s">
        <v>1154</v>
      </c>
      <c r="G73" s="7" t="s">
        <v>1155</v>
      </c>
      <c r="H73" s="6" t="s">
        <v>811</v>
      </c>
      <c r="I73" s="9"/>
    </row>
    <row r="74" customHeight="1" spans="1:9">
      <c r="A74" s="5" t="s">
        <v>534</v>
      </c>
      <c r="B74" s="5" t="s">
        <v>577</v>
      </c>
      <c r="C74" s="5" t="s">
        <v>132</v>
      </c>
      <c r="D74" s="5" t="s">
        <v>584</v>
      </c>
      <c r="E74" s="5" t="s">
        <v>585</v>
      </c>
      <c r="F74" s="6" t="s">
        <v>1154</v>
      </c>
      <c r="G74" s="7" t="s">
        <v>1155</v>
      </c>
      <c r="H74" s="6" t="s">
        <v>811</v>
      </c>
      <c r="I74" s="9"/>
    </row>
    <row r="75" customHeight="1" spans="1:9">
      <c r="A75" s="5" t="s">
        <v>534</v>
      </c>
      <c r="B75" s="5" t="s">
        <v>577</v>
      </c>
      <c r="C75" s="5" t="s">
        <v>132</v>
      </c>
      <c r="D75" s="5" t="s">
        <v>586</v>
      </c>
      <c r="E75" s="5" t="s">
        <v>587</v>
      </c>
      <c r="F75" s="6" t="s">
        <v>1154</v>
      </c>
      <c r="G75" s="7" t="s">
        <v>1155</v>
      </c>
      <c r="H75" s="6" t="s">
        <v>811</v>
      </c>
      <c r="I75" s="9"/>
    </row>
    <row r="76" customHeight="1" spans="1:9">
      <c r="A76" s="5" t="s">
        <v>534</v>
      </c>
      <c r="B76" s="5" t="s">
        <v>567</v>
      </c>
      <c r="C76" s="5" t="s">
        <v>163</v>
      </c>
      <c r="D76" s="5" t="s">
        <v>1090</v>
      </c>
      <c r="E76" s="5" t="s">
        <v>1091</v>
      </c>
      <c r="F76" s="6" t="s">
        <v>1092</v>
      </c>
      <c r="G76" s="7" t="s">
        <v>1093</v>
      </c>
      <c r="H76" s="6" t="s">
        <v>807</v>
      </c>
      <c r="I76" s="9"/>
    </row>
    <row r="77" customHeight="1" spans="1:9">
      <c r="A77" s="5" t="s">
        <v>534</v>
      </c>
      <c r="B77" s="5" t="s">
        <v>855</v>
      </c>
      <c r="C77" s="5" t="s">
        <v>157</v>
      </c>
      <c r="D77" s="5" t="s">
        <v>869</v>
      </c>
      <c r="E77" s="5" t="s">
        <v>870</v>
      </c>
      <c r="F77" s="6" t="s">
        <v>872</v>
      </c>
      <c r="G77" s="7" t="s">
        <v>26</v>
      </c>
      <c r="H77" s="6" t="s">
        <v>839</v>
      </c>
      <c r="I77" s="9"/>
    </row>
    <row r="78" customHeight="1" spans="1:9">
      <c r="A78" s="5" t="s">
        <v>534</v>
      </c>
      <c r="B78" s="5" t="s">
        <v>855</v>
      </c>
      <c r="C78" s="5" t="s">
        <v>157</v>
      </c>
      <c r="D78" s="5" t="s">
        <v>889</v>
      </c>
      <c r="E78" s="5" t="s">
        <v>890</v>
      </c>
      <c r="F78" s="6" t="s">
        <v>872</v>
      </c>
      <c r="G78" s="7" t="s">
        <v>26</v>
      </c>
      <c r="H78" s="6" t="s">
        <v>839</v>
      </c>
      <c r="I78" s="9"/>
    </row>
    <row r="79" customHeight="1" spans="1:9">
      <c r="A79" s="5" t="s">
        <v>534</v>
      </c>
      <c r="B79" s="5" t="s">
        <v>535</v>
      </c>
      <c r="C79" s="5" t="s">
        <v>536</v>
      </c>
      <c r="D79" s="5" t="s">
        <v>906</v>
      </c>
      <c r="E79" s="5" t="s">
        <v>907</v>
      </c>
      <c r="F79" s="6" t="s">
        <v>872</v>
      </c>
      <c r="G79" s="7" t="s">
        <v>26</v>
      </c>
      <c r="H79" s="6" t="s">
        <v>811</v>
      </c>
      <c r="I79" s="9"/>
    </row>
    <row r="80" customHeight="1" spans="1:9">
      <c r="A80" s="5" t="s">
        <v>534</v>
      </c>
      <c r="B80" s="5" t="s">
        <v>535</v>
      </c>
      <c r="C80" s="5" t="s">
        <v>536</v>
      </c>
      <c r="D80" s="5" t="s">
        <v>914</v>
      </c>
      <c r="E80" s="5" t="s">
        <v>915</v>
      </c>
      <c r="F80" s="6" t="s">
        <v>872</v>
      </c>
      <c r="G80" s="7" t="s">
        <v>26</v>
      </c>
      <c r="H80" s="6" t="s">
        <v>811</v>
      </c>
      <c r="I80" s="9"/>
    </row>
    <row r="81" customHeight="1" spans="1:9">
      <c r="A81" s="5" t="s">
        <v>534</v>
      </c>
      <c r="B81" s="5" t="s">
        <v>535</v>
      </c>
      <c r="C81" s="5" t="s">
        <v>536</v>
      </c>
      <c r="D81" s="5" t="s">
        <v>537</v>
      </c>
      <c r="E81" s="5" t="s">
        <v>538</v>
      </c>
      <c r="F81" s="6" t="s">
        <v>872</v>
      </c>
      <c r="G81" s="7" t="s">
        <v>26</v>
      </c>
      <c r="H81" s="6" t="s">
        <v>811</v>
      </c>
      <c r="I81" s="9"/>
    </row>
    <row r="82" customHeight="1" spans="1:9">
      <c r="A82" s="5" t="s">
        <v>534</v>
      </c>
      <c r="B82" s="5" t="s">
        <v>535</v>
      </c>
      <c r="C82" s="5" t="s">
        <v>539</v>
      </c>
      <c r="D82" s="5" t="s">
        <v>542</v>
      </c>
      <c r="E82" s="5" t="s">
        <v>543</v>
      </c>
      <c r="F82" s="6" t="s">
        <v>872</v>
      </c>
      <c r="G82" s="7" t="s">
        <v>26</v>
      </c>
      <c r="H82" s="6" t="s">
        <v>811</v>
      </c>
      <c r="I82" s="9"/>
    </row>
    <row r="83" customHeight="1" spans="1:9">
      <c r="A83" s="5" t="s">
        <v>534</v>
      </c>
      <c r="B83" s="5" t="s">
        <v>535</v>
      </c>
      <c r="C83" s="5" t="s">
        <v>544</v>
      </c>
      <c r="D83" s="5" t="s">
        <v>549</v>
      </c>
      <c r="E83" s="5" t="s">
        <v>550</v>
      </c>
      <c r="F83" s="6" t="s">
        <v>872</v>
      </c>
      <c r="G83" s="7" t="s">
        <v>26</v>
      </c>
      <c r="H83" s="6" t="s">
        <v>811</v>
      </c>
      <c r="I83" s="9"/>
    </row>
    <row r="84" customHeight="1" spans="1:9">
      <c r="A84" s="5" t="s">
        <v>534</v>
      </c>
      <c r="B84" s="5" t="s">
        <v>535</v>
      </c>
      <c r="C84" s="5" t="s">
        <v>544</v>
      </c>
      <c r="D84" s="5" t="s">
        <v>547</v>
      </c>
      <c r="E84" s="5" t="s">
        <v>548</v>
      </c>
      <c r="F84" s="6" t="s">
        <v>872</v>
      </c>
      <c r="G84" s="7" t="s">
        <v>26</v>
      </c>
      <c r="H84" s="6" t="s">
        <v>811</v>
      </c>
      <c r="I84" s="9"/>
    </row>
    <row r="85" customHeight="1" spans="1:9">
      <c r="A85" s="5" t="s">
        <v>534</v>
      </c>
      <c r="B85" s="5" t="s">
        <v>535</v>
      </c>
      <c r="C85" s="5" t="s">
        <v>544</v>
      </c>
      <c r="D85" s="5" t="s">
        <v>559</v>
      </c>
      <c r="E85" s="5" t="s">
        <v>560</v>
      </c>
      <c r="F85" s="6" t="s">
        <v>872</v>
      </c>
      <c r="G85" s="7" t="s">
        <v>26</v>
      </c>
      <c r="H85" s="6" t="s">
        <v>811</v>
      </c>
      <c r="I85" s="9"/>
    </row>
    <row r="86" customHeight="1" spans="1:9">
      <c r="A86" s="5" t="s">
        <v>534</v>
      </c>
      <c r="B86" s="5" t="s">
        <v>535</v>
      </c>
      <c r="C86" s="5" t="s">
        <v>958</v>
      </c>
      <c r="D86" s="5" t="s">
        <v>959</v>
      </c>
      <c r="E86" s="5" t="s">
        <v>960</v>
      </c>
      <c r="F86" s="6" t="s">
        <v>872</v>
      </c>
      <c r="G86" s="7" t="s">
        <v>26</v>
      </c>
      <c r="H86" s="6" t="s">
        <v>811</v>
      </c>
      <c r="I86" s="9"/>
    </row>
    <row r="87" customHeight="1" spans="1:9">
      <c r="A87" s="5" t="s">
        <v>534</v>
      </c>
      <c r="B87" s="5" t="s">
        <v>535</v>
      </c>
      <c r="C87" s="5" t="s">
        <v>958</v>
      </c>
      <c r="D87" s="5" t="s">
        <v>961</v>
      </c>
      <c r="E87" s="5" t="s">
        <v>962</v>
      </c>
      <c r="F87" s="6" t="s">
        <v>872</v>
      </c>
      <c r="G87" s="7" t="s">
        <v>26</v>
      </c>
      <c r="H87" s="6" t="s">
        <v>811</v>
      </c>
      <c r="I87" s="9"/>
    </row>
    <row r="88" customHeight="1" spans="1:9">
      <c r="A88" s="5" t="s">
        <v>534</v>
      </c>
      <c r="B88" s="5" t="s">
        <v>535</v>
      </c>
      <c r="C88" s="5" t="s">
        <v>958</v>
      </c>
      <c r="D88" s="5" t="s">
        <v>965</v>
      </c>
      <c r="E88" s="5" t="s">
        <v>966</v>
      </c>
      <c r="F88" s="6" t="s">
        <v>872</v>
      </c>
      <c r="G88" s="7" t="s">
        <v>26</v>
      </c>
      <c r="H88" s="6" t="s">
        <v>811</v>
      </c>
      <c r="I88" s="9"/>
    </row>
    <row r="89" customHeight="1" spans="1:9">
      <c r="A89" s="5" t="s">
        <v>534</v>
      </c>
      <c r="B89" s="5" t="s">
        <v>535</v>
      </c>
      <c r="C89" s="5" t="s">
        <v>958</v>
      </c>
      <c r="D89" s="5" t="s">
        <v>969</v>
      </c>
      <c r="E89" s="5" t="s">
        <v>970</v>
      </c>
      <c r="F89" s="6" t="s">
        <v>872</v>
      </c>
      <c r="G89" s="7" t="s">
        <v>26</v>
      </c>
      <c r="H89" s="6" t="s">
        <v>811</v>
      </c>
      <c r="I89" s="9"/>
    </row>
    <row r="90" customHeight="1" spans="1:9">
      <c r="A90" s="5" t="s">
        <v>534</v>
      </c>
      <c r="B90" s="5" t="s">
        <v>535</v>
      </c>
      <c r="C90" s="5" t="s">
        <v>958</v>
      </c>
      <c r="D90" s="5" t="s">
        <v>971</v>
      </c>
      <c r="E90" s="5" t="s">
        <v>972</v>
      </c>
      <c r="F90" s="6" t="s">
        <v>872</v>
      </c>
      <c r="G90" s="7" t="s">
        <v>26</v>
      </c>
      <c r="H90" s="6" t="s">
        <v>811</v>
      </c>
      <c r="I90" s="9"/>
    </row>
    <row r="91" customHeight="1" spans="1:9">
      <c r="A91" s="5" t="s">
        <v>534</v>
      </c>
      <c r="B91" s="5" t="s">
        <v>535</v>
      </c>
      <c r="C91" s="5" t="s">
        <v>958</v>
      </c>
      <c r="D91" s="5" t="s">
        <v>986</v>
      </c>
      <c r="E91" s="5" t="s">
        <v>987</v>
      </c>
      <c r="F91" s="6" t="s">
        <v>872</v>
      </c>
      <c r="G91" s="7" t="s">
        <v>26</v>
      </c>
      <c r="H91" s="6" t="s">
        <v>811</v>
      </c>
      <c r="I91" s="9"/>
    </row>
    <row r="92" customHeight="1" spans="1:9">
      <c r="A92" s="5" t="s">
        <v>534</v>
      </c>
      <c r="B92" s="5" t="s">
        <v>535</v>
      </c>
      <c r="C92" s="5" t="s">
        <v>958</v>
      </c>
      <c r="D92" s="5" t="s">
        <v>991</v>
      </c>
      <c r="E92" s="5" t="s">
        <v>992</v>
      </c>
      <c r="F92" s="6" t="s">
        <v>872</v>
      </c>
      <c r="G92" s="7" t="s">
        <v>26</v>
      </c>
      <c r="H92" s="6" t="s">
        <v>811</v>
      </c>
      <c r="I92" s="9"/>
    </row>
    <row r="93" customHeight="1" spans="1:9">
      <c r="A93" s="5" t="s">
        <v>534</v>
      </c>
      <c r="B93" s="5" t="s">
        <v>567</v>
      </c>
      <c r="C93" s="5" t="s">
        <v>178</v>
      </c>
      <c r="D93" s="5" t="s">
        <v>1009</v>
      </c>
      <c r="E93" s="5" t="s">
        <v>1010</v>
      </c>
      <c r="F93" s="6" t="s">
        <v>872</v>
      </c>
      <c r="G93" s="7" t="s">
        <v>26</v>
      </c>
      <c r="H93" s="6" t="s">
        <v>811</v>
      </c>
      <c r="I93" s="9"/>
    </row>
    <row r="94" customHeight="1" spans="1:9">
      <c r="A94" s="5" t="s">
        <v>534</v>
      </c>
      <c r="B94" s="5" t="s">
        <v>567</v>
      </c>
      <c r="C94" s="5" t="s">
        <v>178</v>
      </c>
      <c r="D94" s="5" t="s">
        <v>570</v>
      </c>
      <c r="E94" s="5" t="s">
        <v>571</v>
      </c>
      <c r="F94" s="6" t="s">
        <v>872</v>
      </c>
      <c r="G94" s="7" t="s">
        <v>26</v>
      </c>
      <c r="H94" s="6" t="s">
        <v>811</v>
      </c>
      <c r="I94" s="9"/>
    </row>
    <row r="95" customHeight="1" spans="1:9">
      <c r="A95" s="5" t="s">
        <v>534</v>
      </c>
      <c r="B95" s="5" t="s">
        <v>567</v>
      </c>
      <c r="C95" s="5" t="s">
        <v>178</v>
      </c>
      <c r="D95" s="5" t="s">
        <v>1017</v>
      </c>
      <c r="E95" s="5" t="s">
        <v>1018</v>
      </c>
      <c r="F95" s="6" t="s">
        <v>872</v>
      </c>
      <c r="G95" s="7" t="s">
        <v>26</v>
      </c>
      <c r="H95" s="6" t="s">
        <v>811</v>
      </c>
      <c r="I95" s="9"/>
    </row>
    <row r="96" customHeight="1" spans="1:9">
      <c r="A96" s="5" t="s">
        <v>534</v>
      </c>
      <c r="B96" s="5" t="s">
        <v>567</v>
      </c>
      <c r="C96" s="5" t="s">
        <v>178</v>
      </c>
      <c r="D96" s="5" t="s">
        <v>1021</v>
      </c>
      <c r="E96" s="5" t="s">
        <v>1022</v>
      </c>
      <c r="F96" s="6" t="s">
        <v>872</v>
      </c>
      <c r="G96" s="7" t="s">
        <v>26</v>
      </c>
      <c r="H96" s="6" t="s">
        <v>811</v>
      </c>
      <c r="I96" s="9"/>
    </row>
    <row r="97" customHeight="1" spans="1:9">
      <c r="A97" s="5" t="s">
        <v>635</v>
      </c>
      <c r="B97" s="5" t="s">
        <v>636</v>
      </c>
      <c r="C97" s="5" t="s">
        <v>637</v>
      </c>
      <c r="D97" s="5" t="s">
        <v>1275</v>
      </c>
      <c r="E97" s="5" t="s">
        <v>1276</v>
      </c>
      <c r="F97" s="6" t="s">
        <v>1277</v>
      </c>
      <c r="G97" s="7" t="s">
        <v>257</v>
      </c>
      <c r="H97" s="6" t="s">
        <v>839</v>
      </c>
      <c r="I97" s="9"/>
    </row>
    <row r="98" customHeight="1" spans="1:9">
      <c r="A98" s="5" t="s">
        <v>635</v>
      </c>
      <c r="B98" s="5" t="s">
        <v>636</v>
      </c>
      <c r="C98" s="5" t="s">
        <v>637</v>
      </c>
      <c r="D98" s="5" t="s">
        <v>1309</v>
      </c>
      <c r="E98" s="5" t="s">
        <v>1310</v>
      </c>
      <c r="F98" s="6" t="s">
        <v>1277</v>
      </c>
      <c r="G98" s="7" t="s">
        <v>257</v>
      </c>
      <c r="H98" s="6" t="s">
        <v>839</v>
      </c>
      <c r="I98" s="9"/>
    </row>
    <row r="99" customHeight="1" spans="1:9">
      <c r="A99" s="5" t="s">
        <v>635</v>
      </c>
      <c r="B99" s="5" t="s">
        <v>636</v>
      </c>
      <c r="C99" s="5" t="s">
        <v>239</v>
      </c>
      <c r="D99" s="5" t="s">
        <v>1312</v>
      </c>
      <c r="E99" s="5" t="s">
        <v>1313</v>
      </c>
      <c r="F99" s="6" t="s">
        <v>1277</v>
      </c>
      <c r="G99" s="7" t="s">
        <v>257</v>
      </c>
      <c r="H99" s="6" t="s">
        <v>839</v>
      </c>
      <c r="I99" s="9"/>
    </row>
    <row r="100" customHeight="1" spans="1:9">
      <c r="A100" s="5" t="s">
        <v>635</v>
      </c>
      <c r="B100" s="5" t="s">
        <v>636</v>
      </c>
      <c r="C100" s="5" t="s">
        <v>239</v>
      </c>
      <c r="D100" s="5" t="s">
        <v>1320</v>
      </c>
      <c r="E100" s="5" t="s">
        <v>1321</v>
      </c>
      <c r="F100" s="6" t="s">
        <v>1277</v>
      </c>
      <c r="G100" s="7" t="s">
        <v>257</v>
      </c>
      <c r="H100" s="6" t="s">
        <v>839</v>
      </c>
      <c r="I100" s="9"/>
    </row>
    <row r="101" customHeight="1" spans="1:9">
      <c r="A101" s="5" t="s">
        <v>635</v>
      </c>
      <c r="B101" s="5" t="s">
        <v>636</v>
      </c>
      <c r="C101" s="5" t="s">
        <v>100</v>
      </c>
      <c r="D101" s="5" t="s">
        <v>1336</v>
      </c>
      <c r="E101" s="5" t="s">
        <v>1337</v>
      </c>
      <c r="F101" s="6" t="s">
        <v>1277</v>
      </c>
      <c r="G101" s="7" t="s">
        <v>257</v>
      </c>
      <c r="H101" s="6" t="s">
        <v>773</v>
      </c>
      <c r="I101" s="9"/>
    </row>
    <row r="102" customHeight="1" spans="1:9">
      <c r="A102" s="5" t="s">
        <v>534</v>
      </c>
      <c r="B102" s="5" t="s">
        <v>855</v>
      </c>
      <c r="C102" s="5" t="s">
        <v>157</v>
      </c>
      <c r="D102" s="5" t="s">
        <v>869</v>
      </c>
      <c r="E102" s="5" t="s">
        <v>870</v>
      </c>
      <c r="F102" s="6" t="s">
        <v>881</v>
      </c>
      <c r="G102" s="7" t="s">
        <v>882</v>
      </c>
      <c r="H102" s="6" t="s">
        <v>807</v>
      </c>
      <c r="I102" s="9"/>
    </row>
    <row r="103" customHeight="1" spans="1:9">
      <c r="A103" s="5" t="s">
        <v>534</v>
      </c>
      <c r="B103" s="5" t="s">
        <v>855</v>
      </c>
      <c r="C103" s="5" t="s">
        <v>157</v>
      </c>
      <c r="D103" s="5" t="s">
        <v>889</v>
      </c>
      <c r="E103" s="5" t="s">
        <v>890</v>
      </c>
      <c r="F103" s="6" t="s">
        <v>881</v>
      </c>
      <c r="G103" s="7" t="s">
        <v>882</v>
      </c>
      <c r="H103" s="6" t="s">
        <v>807</v>
      </c>
      <c r="I103" s="9"/>
    </row>
    <row r="104" customHeight="1" spans="1:9">
      <c r="A104" s="5" t="s">
        <v>534</v>
      </c>
      <c r="B104" s="5" t="s">
        <v>535</v>
      </c>
      <c r="C104" s="5" t="s">
        <v>536</v>
      </c>
      <c r="D104" s="5" t="s">
        <v>906</v>
      </c>
      <c r="E104" s="5" t="s">
        <v>907</v>
      </c>
      <c r="F104" s="6" t="s">
        <v>881</v>
      </c>
      <c r="G104" s="7" t="s">
        <v>882</v>
      </c>
      <c r="H104" s="6" t="s">
        <v>814</v>
      </c>
      <c r="I104" s="9"/>
    </row>
    <row r="105" customHeight="1" spans="1:9">
      <c r="A105" s="5" t="s">
        <v>534</v>
      </c>
      <c r="B105" s="5" t="s">
        <v>535</v>
      </c>
      <c r="C105" s="5" t="s">
        <v>536</v>
      </c>
      <c r="D105" s="5" t="s">
        <v>912</v>
      </c>
      <c r="E105" s="5" t="s">
        <v>913</v>
      </c>
      <c r="F105" s="6" t="s">
        <v>881</v>
      </c>
      <c r="G105" s="7" t="s">
        <v>882</v>
      </c>
      <c r="H105" s="6" t="s">
        <v>814</v>
      </c>
      <c r="I105" s="9"/>
    </row>
    <row r="106" customHeight="1" spans="1:9">
      <c r="A106" s="5" t="s">
        <v>534</v>
      </c>
      <c r="B106" s="5" t="s">
        <v>535</v>
      </c>
      <c r="C106" s="5" t="s">
        <v>536</v>
      </c>
      <c r="D106" s="5" t="s">
        <v>914</v>
      </c>
      <c r="E106" s="5" t="s">
        <v>915</v>
      </c>
      <c r="F106" s="6" t="s">
        <v>881</v>
      </c>
      <c r="G106" s="7" t="s">
        <v>882</v>
      </c>
      <c r="H106" s="6" t="s">
        <v>814</v>
      </c>
      <c r="I106" s="9"/>
    </row>
    <row r="107" customHeight="1" spans="1:9">
      <c r="A107" s="5" t="s">
        <v>534</v>
      </c>
      <c r="B107" s="5" t="s">
        <v>535</v>
      </c>
      <c r="C107" s="5" t="s">
        <v>536</v>
      </c>
      <c r="D107" s="5" t="s">
        <v>537</v>
      </c>
      <c r="E107" s="5" t="s">
        <v>538</v>
      </c>
      <c r="F107" s="6" t="s">
        <v>881</v>
      </c>
      <c r="G107" s="7" t="s">
        <v>882</v>
      </c>
      <c r="H107" s="6" t="s">
        <v>814</v>
      </c>
      <c r="I107" s="9"/>
    </row>
    <row r="108" customHeight="1" spans="1:9">
      <c r="A108" s="5" t="s">
        <v>534</v>
      </c>
      <c r="B108" s="5" t="s">
        <v>535</v>
      </c>
      <c r="C108" s="5" t="s">
        <v>916</v>
      </c>
      <c r="D108" s="5" t="s">
        <v>917</v>
      </c>
      <c r="E108" s="5" t="s">
        <v>918</v>
      </c>
      <c r="F108" s="6" t="s">
        <v>881</v>
      </c>
      <c r="G108" s="7" t="s">
        <v>882</v>
      </c>
      <c r="H108" s="6" t="s">
        <v>814</v>
      </c>
      <c r="I108" s="9"/>
    </row>
    <row r="109" customHeight="1" spans="1:9">
      <c r="A109" s="5" t="s">
        <v>534</v>
      </c>
      <c r="B109" s="5" t="s">
        <v>535</v>
      </c>
      <c r="C109" s="5" t="s">
        <v>916</v>
      </c>
      <c r="D109" s="5" t="s">
        <v>919</v>
      </c>
      <c r="E109" s="5" t="s">
        <v>920</v>
      </c>
      <c r="F109" s="6" t="s">
        <v>881</v>
      </c>
      <c r="G109" s="7" t="s">
        <v>882</v>
      </c>
      <c r="H109" s="6" t="s">
        <v>814</v>
      </c>
      <c r="I109" s="9"/>
    </row>
    <row r="110" customHeight="1" spans="1:9">
      <c r="A110" s="5" t="s">
        <v>534</v>
      </c>
      <c r="B110" s="5" t="s">
        <v>535</v>
      </c>
      <c r="C110" s="5" t="s">
        <v>916</v>
      </c>
      <c r="D110" s="5" t="s">
        <v>921</v>
      </c>
      <c r="E110" s="5" t="s">
        <v>922</v>
      </c>
      <c r="F110" s="6" t="s">
        <v>881</v>
      </c>
      <c r="G110" s="7" t="s">
        <v>882</v>
      </c>
      <c r="H110" s="6" t="s">
        <v>814</v>
      </c>
      <c r="I110" s="9"/>
    </row>
    <row r="111" customHeight="1" spans="1:9">
      <c r="A111" s="5" t="s">
        <v>534</v>
      </c>
      <c r="B111" s="5" t="s">
        <v>535</v>
      </c>
      <c r="C111" s="5" t="s">
        <v>916</v>
      </c>
      <c r="D111" s="5" t="s">
        <v>923</v>
      </c>
      <c r="E111" s="5" t="s">
        <v>924</v>
      </c>
      <c r="F111" s="6" t="s">
        <v>881</v>
      </c>
      <c r="G111" s="7" t="s">
        <v>882</v>
      </c>
      <c r="H111" s="6" t="s">
        <v>814</v>
      </c>
      <c r="I111" s="9"/>
    </row>
    <row r="112" customHeight="1" spans="1:9">
      <c r="A112" s="5" t="s">
        <v>534</v>
      </c>
      <c r="B112" s="5" t="s">
        <v>535</v>
      </c>
      <c r="C112" s="5" t="s">
        <v>927</v>
      </c>
      <c r="D112" s="5" t="s">
        <v>928</v>
      </c>
      <c r="E112" s="5" t="s">
        <v>929</v>
      </c>
      <c r="F112" s="6" t="s">
        <v>881</v>
      </c>
      <c r="G112" s="7" t="s">
        <v>882</v>
      </c>
      <c r="H112" s="6" t="s">
        <v>814</v>
      </c>
      <c r="I112" s="9"/>
    </row>
    <row r="113" customHeight="1" spans="1:9">
      <c r="A113" s="5" t="s">
        <v>534</v>
      </c>
      <c r="B113" s="5" t="s">
        <v>535</v>
      </c>
      <c r="C113" s="5" t="s">
        <v>927</v>
      </c>
      <c r="D113" s="5" t="s">
        <v>934</v>
      </c>
      <c r="E113" s="5" t="s">
        <v>935</v>
      </c>
      <c r="F113" s="6" t="s">
        <v>881</v>
      </c>
      <c r="G113" s="7" t="s">
        <v>882</v>
      </c>
      <c r="H113" s="6" t="s">
        <v>814</v>
      </c>
      <c r="I113" s="9"/>
    </row>
    <row r="114" customHeight="1" spans="1:9">
      <c r="A114" s="5" t="s">
        <v>534</v>
      </c>
      <c r="B114" s="5" t="s">
        <v>535</v>
      </c>
      <c r="C114" s="5" t="s">
        <v>927</v>
      </c>
      <c r="D114" s="5" t="s">
        <v>941</v>
      </c>
      <c r="E114" s="5" t="s">
        <v>942</v>
      </c>
      <c r="F114" s="6" t="s">
        <v>881</v>
      </c>
      <c r="G114" s="7" t="s">
        <v>882</v>
      </c>
      <c r="H114" s="6" t="s">
        <v>814</v>
      </c>
      <c r="I114" s="9"/>
    </row>
    <row r="115" customHeight="1" spans="1:9">
      <c r="A115" s="5" t="s">
        <v>534</v>
      </c>
      <c r="B115" s="5" t="s">
        <v>535</v>
      </c>
      <c r="C115" s="5" t="s">
        <v>927</v>
      </c>
      <c r="D115" s="5" t="s">
        <v>943</v>
      </c>
      <c r="E115" s="5" t="s">
        <v>944</v>
      </c>
      <c r="F115" s="6" t="s">
        <v>881</v>
      </c>
      <c r="G115" s="7" t="s">
        <v>882</v>
      </c>
      <c r="H115" s="6" t="s">
        <v>814</v>
      </c>
      <c r="I115" s="9"/>
    </row>
    <row r="116" customHeight="1" spans="1:9">
      <c r="A116" s="5" t="s">
        <v>534</v>
      </c>
      <c r="B116" s="5" t="s">
        <v>535</v>
      </c>
      <c r="C116" s="5" t="s">
        <v>539</v>
      </c>
      <c r="D116" s="5" t="s">
        <v>542</v>
      </c>
      <c r="E116" s="5" t="s">
        <v>543</v>
      </c>
      <c r="F116" s="6" t="s">
        <v>881</v>
      </c>
      <c r="G116" s="7" t="s">
        <v>882</v>
      </c>
      <c r="H116" s="6" t="s">
        <v>814</v>
      </c>
      <c r="I116" s="9"/>
    </row>
    <row r="117" customHeight="1" spans="1:9">
      <c r="A117" s="5" t="s">
        <v>534</v>
      </c>
      <c r="B117" s="5" t="s">
        <v>535</v>
      </c>
      <c r="C117" s="5" t="s">
        <v>539</v>
      </c>
      <c r="D117" s="5" t="s">
        <v>951</v>
      </c>
      <c r="E117" s="5" t="s">
        <v>952</v>
      </c>
      <c r="F117" s="6" t="s">
        <v>881</v>
      </c>
      <c r="G117" s="7" t="s">
        <v>882</v>
      </c>
      <c r="H117" s="6" t="s">
        <v>814</v>
      </c>
      <c r="I117" s="9"/>
    </row>
    <row r="118" customHeight="1" spans="1:9">
      <c r="A118" s="5" t="s">
        <v>534</v>
      </c>
      <c r="B118" s="5" t="s">
        <v>535</v>
      </c>
      <c r="C118" s="5" t="s">
        <v>539</v>
      </c>
      <c r="D118" s="5" t="s">
        <v>953</v>
      </c>
      <c r="E118" s="5" t="s">
        <v>954</v>
      </c>
      <c r="F118" s="6" t="s">
        <v>881</v>
      </c>
      <c r="G118" s="7" t="s">
        <v>882</v>
      </c>
      <c r="H118" s="6" t="s">
        <v>814</v>
      </c>
      <c r="I118" s="9"/>
    </row>
    <row r="119" customHeight="1" spans="1:9">
      <c r="A119" s="5" t="s">
        <v>534</v>
      </c>
      <c r="B119" s="5" t="s">
        <v>535</v>
      </c>
      <c r="C119" s="5" t="s">
        <v>544</v>
      </c>
      <c r="D119" s="5" t="s">
        <v>545</v>
      </c>
      <c r="E119" s="5" t="s">
        <v>546</v>
      </c>
      <c r="F119" s="6" t="s">
        <v>881</v>
      </c>
      <c r="G119" s="7" t="s">
        <v>882</v>
      </c>
      <c r="H119" s="6" t="s">
        <v>814</v>
      </c>
      <c r="I119" s="9"/>
    </row>
    <row r="120" customHeight="1" spans="1:9">
      <c r="A120" s="5" t="s">
        <v>534</v>
      </c>
      <c r="B120" s="5" t="s">
        <v>535</v>
      </c>
      <c r="C120" s="5" t="s">
        <v>544</v>
      </c>
      <c r="D120" s="5" t="s">
        <v>955</v>
      </c>
      <c r="E120" s="5" t="s">
        <v>956</v>
      </c>
      <c r="F120" s="6" t="s">
        <v>881</v>
      </c>
      <c r="G120" s="7" t="s">
        <v>882</v>
      </c>
      <c r="H120" s="6" t="s">
        <v>814</v>
      </c>
      <c r="I120" s="9"/>
    </row>
    <row r="121" customHeight="1" spans="1:9">
      <c r="A121" s="5" t="s">
        <v>534</v>
      </c>
      <c r="B121" s="5" t="s">
        <v>535</v>
      </c>
      <c r="C121" s="5" t="s">
        <v>544</v>
      </c>
      <c r="D121" s="5" t="s">
        <v>549</v>
      </c>
      <c r="E121" s="5" t="s">
        <v>550</v>
      </c>
      <c r="F121" s="6" t="s">
        <v>881</v>
      </c>
      <c r="G121" s="7" t="s">
        <v>882</v>
      </c>
      <c r="H121" s="6" t="s">
        <v>814</v>
      </c>
      <c r="I121" s="9"/>
    </row>
    <row r="122" customHeight="1" spans="1:9">
      <c r="A122" s="5" t="s">
        <v>534</v>
      </c>
      <c r="B122" s="5" t="s">
        <v>535</v>
      </c>
      <c r="C122" s="5" t="s">
        <v>544</v>
      </c>
      <c r="D122" s="5" t="s">
        <v>547</v>
      </c>
      <c r="E122" s="5" t="s">
        <v>548</v>
      </c>
      <c r="F122" s="6" t="s">
        <v>881</v>
      </c>
      <c r="G122" s="7" t="s">
        <v>882</v>
      </c>
      <c r="H122" s="6" t="s">
        <v>814</v>
      </c>
      <c r="I122" s="9"/>
    </row>
    <row r="123" customHeight="1" spans="1:9">
      <c r="A123" s="5" t="s">
        <v>534</v>
      </c>
      <c r="B123" s="5" t="s">
        <v>535</v>
      </c>
      <c r="C123" s="5" t="s">
        <v>544</v>
      </c>
      <c r="D123" s="5" t="s">
        <v>559</v>
      </c>
      <c r="E123" s="5" t="s">
        <v>560</v>
      </c>
      <c r="F123" s="6" t="s">
        <v>881</v>
      </c>
      <c r="G123" s="7" t="s">
        <v>882</v>
      </c>
      <c r="H123" s="6" t="s">
        <v>814</v>
      </c>
      <c r="I123" s="9"/>
    </row>
    <row r="124" customHeight="1" spans="1:9">
      <c r="A124" s="5" t="s">
        <v>534</v>
      </c>
      <c r="B124" s="5" t="s">
        <v>535</v>
      </c>
      <c r="C124" s="5" t="s">
        <v>544</v>
      </c>
      <c r="D124" s="5" t="s">
        <v>555</v>
      </c>
      <c r="E124" s="5" t="s">
        <v>556</v>
      </c>
      <c r="F124" s="6" t="s">
        <v>881</v>
      </c>
      <c r="G124" s="7" t="s">
        <v>882</v>
      </c>
      <c r="H124" s="6" t="s">
        <v>814</v>
      </c>
      <c r="I124" s="9"/>
    </row>
    <row r="125" customHeight="1" spans="1:9">
      <c r="A125" s="5" t="s">
        <v>534</v>
      </c>
      <c r="B125" s="5" t="s">
        <v>535</v>
      </c>
      <c r="C125" s="5" t="s">
        <v>958</v>
      </c>
      <c r="D125" s="5" t="s">
        <v>959</v>
      </c>
      <c r="E125" s="5" t="s">
        <v>960</v>
      </c>
      <c r="F125" s="6" t="s">
        <v>881</v>
      </c>
      <c r="G125" s="7" t="s">
        <v>882</v>
      </c>
      <c r="H125" s="6" t="s">
        <v>814</v>
      </c>
      <c r="I125" s="9"/>
    </row>
    <row r="126" customHeight="1" spans="1:9">
      <c r="A126" s="5" t="s">
        <v>534</v>
      </c>
      <c r="B126" s="5" t="s">
        <v>535</v>
      </c>
      <c r="C126" s="5" t="s">
        <v>958</v>
      </c>
      <c r="D126" s="5" t="s">
        <v>961</v>
      </c>
      <c r="E126" s="5" t="s">
        <v>962</v>
      </c>
      <c r="F126" s="6" t="s">
        <v>881</v>
      </c>
      <c r="G126" s="7" t="s">
        <v>882</v>
      </c>
      <c r="H126" s="6" t="s">
        <v>814</v>
      </c>
      <c r="I126" s="9"/>
    </row>
    <row r="127" customHeight="1" spans="1:9">
      <c r="A127" s="5" t="s">
        <v>534</v>
      </c>
      <c r="B127" s="5" t="s">
        <v>535</v>
      </c>
      <c r="C127" s="5" t="s">
        <v>958</v>
      </c>
      <c r="D127" s="5" t="s">
        <v>965</v>
      </c>
      <c r="E127" s="5" t="s">
        <v>966</v>
      </c>
      <c r="F127" s="6" t="s">
        <v>881</v>
      </c>
      <c r="G127" s="7" t="s">
        <v>882</v>
      </c>
      <c r="H127" s="6" t="s">
        <v>814</v>
      </c>
      <c r="I127" s="9"/>
    </row>
    <row r="128" customHeight="1" spans="1:9">
      <c r="A128" s="5" t="s">
        <v>534</v>
      </c>
      <c r="B128" s="5" t="s">
        <v>535</v>
      </c>
      <c r="C128" s="5" t="s">
        <v>958</v>
      </c>
      <c r="D128" s="5" t="s">
        <v>971</v>
      </c>
      <c r="E128" s="5" t="s">
        <v>972</v>
      </c>
      <c r="F128" s="6" t="s">
        <v>881</v>
      </c>
      <c r="G128" s="7" t="s">
        <v>882</v>
      </c>
      <c r="H128" s="6" t="s">
        <v>814</v>
      </c>
      <c r="I128" s="9"/>
    </row>
    <row r="129" customHeight="1" spans="1:9">
      <c r="A129" s="5" t="s">
        <v>534</v>
      </c>
      <c r="B129" s="5" t="s">
        <v>535</v>
      </c>
      <c r="C129" s="5" t="s">
        <v>958</v>
      </c>
      <c r="D129" s="5" t="s">
        <v>978</v>
      </c>
      <c r="E129" s="5" t="s">
        <v>979</v>
      </c>
      <c r="F129" s="6" t="s">
        <v>881</v>
      </c>
      <c r="G129" s="7" t="s">
        <v>882</v>
      </c>
      <c r="H129" s="6" t="s">
        <v>814</v>
      </c>
      <c r="I129" s="9"/>
    </row>
    <row r="130" customHeight="1" spans="1:9">
      <c r="A130" s="5" t="s">
        <v>534</v>
      </c>
      <c r="B130" s="5" t="s">
        <v>535</v>
      </c>
      <c r="C130" s="5" t="s">
        <v>958</v>
      </c>
      <c r="D130" s="5" t="s">
        <v>991</v>
      </c>
      <c r="E130" s="5" t="s">
        <v>992</v>
      </c>
      <c r="F130" s="6" t="s">
        <v>881</v>
      </c>
      <c r="G130" s="7" t="s">
        <v>882</v>
      </c>
      <c r="H130" s="6" t="s">
        <v>814</v>
      </c>
      <c r="I130" s="9"/>
    </row>
    <row r="131" customHeight="1" spans="1:9">
      <c r="A131" s="5" t="s">
        <v>534</v>
      </c>
      <c r="B131" s="5" t="s">
        <v>567</v>
      </c>
      <c r="C131" s="5" t="s">
        <v>178</v>
      </c>
      <c r="D131" s="5" t="s">
        <v>1002</v>
      </c>
      <c r="E131" s="5" t="s">
        <v>1003</v>
      </c>
      <c r="F131" s="6" t="s">
        <v>881</v>
      </c>
      <c r="G131" s="7" t="s">
        <v>882</v>
      </c>
      <c r="H131" s="6" t="s">
        <v>814</v>
      </c>
      <c r="I131" s="9"/>
    </row>
    <row r="132" customHeight="1" spans="1:9">
      <c r="A132" s="5" t="s">
        <v>534</v>
      </c>
      <c r="B132" s="5" t="s">
        <v>567</v>
      </c>
      <c r="C132" s="5" t="s">
        <v>178</v>
      </c>
      <c r="D132" s="5" t="s">
        <v>1005</v>
      </c>
      <c r="E132" s="5" t="s">
        <v>1006</v>
      </c>
      <c r="F132" s="6" t="s">
        <v>881</v>
      </c>
      <c r="G132" s="7" t="s">
        <v>882</v>
      </c>
      <c r="H132" s="6" t="s">
        <v>814</v>
      </c>
      <c r="I132" s="9"/>
    </row>
    <row r="133" customHeight="1" spans="1:9">
      <c r="A133" s="5" t="s">
        <v>534</v>
      </c>
      <c r="B133" s="5" t="s">
        <v>567</v>
      </c>
      <c r="C133" s="5" t="s">
        <v>178</v>
      </c>
      <c r="D133" s="5" t="s">
        <v>1007</v>
      </c>
      <c r="E133" s="5" t="s">
        <v>1008</v>
      </c>
      <c r="F133" s="6" t="s">
        <v>881</v>
      </c>
      <c r="G133" s="7" t="s">
        <v>882</v>
      </c>
      <c r="H133" s="6" t="s">
        <v>814</v>
      </c>
      <c r="I133" s="9"/>
    </row>
    <row r="134" customHeight="1" spans="1:9">
      <c r="A134" s="5" t="s">
        <v>534</v>
      </c>
      <c r="B134" s="5" t="s">
        <v>567</v>
      </c>
      <c r="C134" s="5" t="s">
        <v>178</v>
      </c>
      <c r="D134" s="5" t="s">
        <v>1009</v>
      </c>
      <c r="E134" s="5" t="s">
        <v>1010</v>
      </c>
      <c r="F134" s="6" t="s">
        <v>881</v>
      </c>
      <c r="G134" s="7" t="s">
        <v>882</v>
      </c>
      <c r="H134" s="6" t="s">
        <v>814</v>
      </c>
      <c r="I134" s="9"/>
    </row>
    <row r="135" customHeight="1" spans="1:9">
      <c r="A135" s="5" t="s">
        <v>534</v>
      </c>
      <c r="B135" s="5" t="s">
        <v>567</v>
      </c>
      <c r="C135" s="5" t="s">
        <v>178</v>
      </c>
      <c r="D135" s="5" t="s">
        <v>1017</v>
      </c>
      <c r="E135" s="5" t="s">
        <v>1018</v>
      </c>
      <c r="F135" s="6" t="s">
        <v>881</v>
      </c>
      <c r="G135" s="7" t="s">
        <v>882</v>
      </c>
      <c r="H135" s="6" t="s">
        <v>814</v>
      </c>
      <c r="I135" s="9"/>
    </row>
    <row r="136" customHeight="1" spans="1:9">
      <c r="A136" s="5" t="s">
        <v>534</v>
      </c>
      <c r="B136" s="5" t="s">
        <v>567</v>
      </c>
      <c r="C136" s="5" t="s">
        <v>178</v>
      </c>
      <c r="D136" s="5" t="s">
        <v>1021</v>
      </c>
      <c r="E136" s="5" t="s">
        <v>1022</v>
      </c>
      <c r="F136" s="6" t="s">
        <v>881</v>
      </c>
      <c r="G136" s="7" t="s">
        <v>882</v>
      </c>
      <c r="H136" s="6" t="s">
        <v>814</v>
      </c>
      <c r="I136" s="9"/>
    </row>
    <row r="137" customHeight="1" spans="1:9">
      <c r="A137" s="5" t="s">
        <v>534</v>
      </c>
      <c r="B137" s="5" t="s">
        <v>567</v>
      </c>
      <c r="C137" s="5" t="s">
        <v>178</v>
      </c>
      <c r="D137" s="5" t="s">
        <v>1023</v>
      </c>
      <c r="E137" s="5" t="s">
        <v>1024</v>
      </c>
      <c r="F137" s="6" t="s">
        <v>881</v>
      </c>
      <c r="G137" s="7" t="s">
        <v>882</v>
      </c>
      <c r="H137" s="6" t="s">
        <v>814</v>
      </c>
      <c r="I137" s="9"/>
    </row>
    <row r="138" customHeight="1" spans="1:9">
      <c r="A138" s="5" t="s">
        <v>534</v>
      </c>
      <c r="B138" s="5" t="s">
        <v>577</v>
      </c>
      <c r="C138" s="5" t="s">
        <v>173</v>
      </c>
      <c r="D138" s="5" t="s">
        <v>633</v>
      </c>
      <c r="E138" s="5" t="s">
        <v>634</v>
      </c>
      <c r="F138" s="6" t="s">
        <v>1178</v>
      </c>
      <c r="G138" s="7" t="s">
        <v>1179</v>
      </c>
      <c r="H138" s="6" t="s">
        <v>807</v>
      </c>
      <c r="I138" s="9"/>
    </row>
    <row r="139" customHeight="1" spans="1:9">
      <c r="A139" s="5" t="s">
        <v>534</v>
      </c>
      <c r="B139" s="5" t="s">
        <v>577</v>
      </c>
      <c r="C139" s="5" t="s">
        <v>1194</v>
      </c>
      <c r="D139" s="5" t="s">
        <v>1195</v>
      </c>
      <c r="E139" s="5" t="s">
        <v>1196</v>
      </c>
      <c r="F139" s="6" t="s">
        <v>1178</v>
      </c>
      <c r="G139" s="7" t="s">
        <v>1179</v>
      </c>
      <c r="H139" s="6" t="s">
        <v>807</v>
      </c>
      <c r="I139" s="9"/>
    </row>
    <row r="140" customHeight="1" spans="1:9">
      <c r="A140" s="5" t="s">
        <v>534</v>
      </c>
      <c r="B140" s="5" t="s">
        <v>577</v>
      </c>
      <c r="C140" s="5" t="s">
        <v>221</v>
      </c>
      <c r="D140" s="5" t="s">
        <v>1159</v>
      </c>
      <c r="E140" s="5" t="s">
        <v>1160</v>
      </c>
      <c r="F140" s="6" t="s">
        <v>1161</v>
      </c>
      <c r="G140" s="7" t="s">
        <v>147</v>
      </c>
      <c r="H140" s="6" t="s">
        <v>814</v>
      </c>
      <c r="I140" s="9"/>
    </row>
    <row r="141" customHeight="1" spans="1:9">
      <c r="A141" s="5" t="s">
        <v>534</v>
      </c>
      <c r="B141" s="5" t="s">
        <v>577</v>
      </c>
      <c r="C141" s="5" t="s">
        <v>221</v>
      </c>
      <c r="D141" s="5" t="s">
        <v>1162</v>
      </c>
      <c r="E141" s="5" t="s">
        <v>1163</v>
      </c>
      <c r="F141" s="6" t="s">
        <v>1161</v>
      </c>
      <c r="G141" s="7" t="s">
        <v>147</v>
      </c>
      <c r="H141" s="6" t="s">
        <v>814</v>
      </c>
      <c r="I141" s="9"/>
    </row>
    <row r="142" customHeight="1" spans="1:9">
      <c r="A142" s="5" t="s">
        <v>534</v>
      </c>
      <c r="B142" s="5" t="s">
        <v>577</v>
      </c>
      <c r="C142" s="5" t="s">
        <v>221</v>
      </c>
      <c r="D142" s="5" t="s">
        <v>1165</v>
      </c>
      <c r="E142" s="5" t="s">
        <v>1166</v>
      </c>
      <c r="F142" s="6" t="s">
        <v>1161</v>
      </c>
      <c r="G142" s="7" t="s">
        <v>147</v>
      </c>
      <c r="H142" s="6" t="s">
        <v>814</v>
      </c>
      <c r="I142" s="9"/>
    </row>
    <row r="143" customHeight="1" spans="1:9">
      <c r="A143" s="5" t="s">
        <v>534</v>
      </c>
      <c r="B143" s="5" t="s">
        <v>577</v>
      </c>
      <c r="C143" s="5" t="s">
        <v>221</v>
      </c>
      <c r="D143" s="5" t="s">
        <v>1167</v>
      </c>
      <c r="E143" s="5" t="s">
        <v>1168</v>
      </c>
      <c r="F143" s="6" t="s">
        <v>1161</v>
      </c>
      <c r="G143" s="7" t="s">
        <v>147</v>
      </c>
      <c r="H143" s="6" t="s">
        <v>814</v>
      </c>
      <c r="I143" s="9"/>
    </row>
    <row r="144" customHeight="1" spans="1:9">
      <c r="A144" s="5" t="s">
        <v>534</v>
      </c>
      <c r="B144" s="5" t="s">
        <v>577</v>
      </c>
      <c r="C144" s="5" t="s">
        <v>221</v>
      </c>
      <c r="D144" s="5" t="s">
        <v>580</v>
      </c>
      <c r="E144" s="5" t="s">
        <v>581</v>
      </c>
      <c r="F144" s="6" t="s">
        <v>1161</v>
      </c>
      <c r="G144" s="7" t="s">
        <v>147</v>
      </c>
      <c r="H144" s="6" t="s">
        <v>814</v>
      </c>
      <c r="I144" s="9"/>
    </row>
    <row r="145" customHeight="1" spans="1:9">
      <c r="A145" s="5" t="s">
        <v>534</v>
      </c>
      <c r="B145" s="5" t="s">
        <v>577</v>
      </c>
      <c r="C145" s="5" t="s">
        <v>132</v>
      </c>
      <c r="D145" s="5" t="s">
        <v>1169</v>
      </c>
      <c r="E145" s="5" t="s">
        <v>1170</v>
      </c>
      <c r="F145" s="6" t="s">
        <v>1161</v>
      </c>
      <c r="G145" s="7" t="s">
        <v>147</v>
      </c>
      <c r="H145" s="6" t="s">
        <v>814</v>
      </c>
      <c r="I145" s="9"/>
    </row>
    <row r="146" customHeight="1" spans="1:9">
      <c r="A146" s="5" t="s">
        <v>534</v>
      </c>
      <c r="B146" s="5" t="s">
        <v>577</v>
      </c>
      <c r="C146" s="5" t="s">
        <v>132</v>
      </c>
      <c r="D146" s="5" t="s">
        <v>584</v>
      </c>
      <c r="E146" s="5" t="s">
        <v>585</v>
      </c>
      <c r="F146" s="6" t="s">
        <v>1161</v>
      </c>
      <c r="G146" s="7" t="s">
        <v>147</v>
      </c>
      <c r="H146" s="6" t="s">
        <v>814</v>
      </c>
      <c r="I146" s="9"/>
    </row>
    <row r="147" customHeight="1" spans="1:9">
      <c r="A147" s="5" t="s">
        <v>534</v>
      </c>
      <c r="B147" s="5" t="s">
        <v>577</v>
      </c>
      <c r="C147" s="5" t="s">
        <v>132</v>
      </c>
      <c r="D147" s="5" t="s">
        <v>586</v>
      </c>
      <c r="E147" s="5" t="s">
        <v>587</v>
      </c>
      <c r="F147" s="6" t="s">
        <v>1161</v>
      </c>
      <c r="G147" s="7" t="s">
        <v>147</v>
      </c>
      <c r="H147" s="6" t="s">
        <v>814</v>
      </c>
      <c r="I147" s="9"/>
    </row>
    <row r="148" customHeight="1" spans="1:9">
      <c r="A148" s="5" t="s">
        <v>534</v>
      </c>
      <c r="B148" s="5" t="s">
        <v>577</v>
      </c>
      <c r="C148" s="5" t="s">
        <v>132</v>
      </c>
      <c r="D148" s="5" t="s">
        <v>582</v>
      </c>
      <c r="E148" s="5" t="s">
        <v>583</v>
      </c>
      <c r="F148" s="6" t="s">
        <v>1161</v>
      </c>
      <c r="G148" s="7" t="s">
        <v>147</v>
      </c>
      <c r="H148" s="6" t="s">
        <v>814</v>
      </c>
      <c r="I148" s="9"/>
    </row>
    <row r="149" customHeight="1" spans="1:9">
      <c r="A149" s="5" t="s">
        <v>534</v>
      </c>
      <c r="B149" s="5" t="s">
        <v>577</v>
      </c>
      <c r="C149" s="5" t="s">
        <v>1194</v>
      </c>
      <c r="D149" s="5" t="s">
        <v>1197</v>
      </c>
      <c r="E149" s="5" t="s">
        <v>1198</v>
      </c>
      <c r="F149" s="6" t="s">
        <v>1199</v>
      </c>
      <c r="G149" s="7" t="s">
        <v>1200</v>
      </c>
      <c r="H149" s="6" t="s">
        <v>814</v>
      </c>
      <c r="I149" s="9"/>
    </row>
    <row r="150" customHeight="1" spans="1:9">
      <c r="A150" s="5" t="s">
        <v>534</v>
      </c>
      <c r="B150" s="5" t="s">
        <v>577</v>
      </c>
      <c r="C150" s="5" t="s">
        <v>173</v>
      </c>
      <c r="D150" s="5" t="s">
        <v>633</v>
      </c>
      <c r="E150" s="5" t="s">
        <v>634</v>
      </c>
      <c r="F150" s="6" t="s">
        <v>1186</v>
      </c>
      <c r="G150" s="7" t="s">
        <v>1187</v>
      </c>
      <c r="H150" s="6" t="s">
        <v>811</v>
      </c>
      <c r="I150" s="9"/>
    </row>
    <row r="151" customHeight="1" spans="1:9">
      <c r="A151" s="5" t="s">
        <v>534</v>
      </c>
      <c r="B151" s="5" t="s">
        <v>577</v>
      </c>
      <c r="C151" s="5" t="s">
        <v>1194</v>
      </c>
      <c r="D151" s="5" t="s">
        <v>1195</v>
      </c>
      <c r="E151" s="5" t="s">
        <v>1196</v>
      </c>
      <c r="F151" s="6" t="s">
        <v>1186</v>
      </c>
      <c r="G151" s="7" t="s">
        <v>1187</v>
      </c>
      <c r="H151" s="6" t="s">
        <v>811</v>
      </c>
      <c r="I151" s="9"/>
    </row>
    <row r="152" customHeight="1" spans="1:9">
      <c r="A152" s="5" t="s">
        <v>534</v>
      </c>
      <c r="B152" s="5" t="s">
        <v>535</v>
      </c>
      <c r="C152" s="5" t="s">
        <v>226</v>
      </c>
      <c r="D152" s="5" t="s">
        <v>998</v>
      </c>
      <c r="E152" s="5" t="s">
        <v>999</v>
      </c>
      <c r="F152" s="6" t="s">
        <v>1000</v>
      </c>
      <c r="G152" s="7" t="s">
        <v>1001</v>
      </c>
      <c r="H152" s="6" t="s">
        <v>814</v>
      </c>
      <c r="I152" s="9"/>
    </row>
    <row r="153" customHeight="1" spans="1:9">
      <c r="A153" s="5" t="s">
        <v>534</v>
      </c>
      <c r="B153" s="5" t="s">
        <v>567</v>
      </c>
      <c r="C153" s="5" t="s">
        <v>1025</v>
      </c>
      <c r="D153" s="5" t="s">
        <v>1026</v>
      </c>
      <c r="E153" s="5" t="s">
        <v>1027</v>
      </c>
      <c r="F153" s="6" t="s">
        <v>1000</v>
      </c>
      <c r="G153" s="7" t="s">
        <v>1001</v>
      </c>
      <c r="H153" s="6" t="s">
        <v>814</v>
      </c>
      <c r="I153" s="9"/>
    </row>
    <row r="154" customHeight="1" spans="1:9">
      <c r="A154" s="5" t="s">
        <v>534</v>
      </c>
      <c r="B154" s="5" t="s">
        <v>567</v>
      </c>
      <c r="C154" s="5" t="s">
        <v>1025</v>
      </c>
      <c r="D154" s="5" t="s">
        <v>1028</v>
      </c>
      <c r="E154" s="5" t="s">
        <v>1029</v>
      </c>
      <c r="F154" s="6" t="s">
        <v>1000</v>
      </c>
      <c r="G154" s="7" t="s">
        <v>1001</v>
      </c>
      <c r="H154" s="6" t="s">
        <v>814</v>
      </c>
      <c r="I154" s="9"/>
    </row>
    <row r="155" customHeight="1" spans="1:9">
      <c r="A155" s="5" t="s">
        <v>534</v>
      </c>
      <c r="B155" s="5" t="s">
        <v>891</v>
      </c>
      <c r="C155" s="5" t="s">
        <v>154</v>
      </c>
      <c r="D155" s="5" t="s">
        <v>892</v>
      </c>
      <c r="E155" s="5" t="s">
        <v>893</v>
      </c>
      <c r="F155" s="6" t="s">
        <v>894</v>
      </c>
      <c r="G155" s="7" t="s">
        <v>153</v>
      </c>
      <c r="H155" s="6" t="s">
        <v>809</v>
      </c>
      <c r="I155" s="9"/>
    </row>
    <row r="156" customHeight="1" spans="1:9">
      <c r="A156" s="5" t="s">
        <v>534</v>
      </c>
      <c r="B156" s="5" t="s">
        <v>891</v>
      </c>
      <c r="C156" s="5" t="s">
        <v>154</v>
      </c>
      <c r="D156" s="5" t="s">
        <v>895</v>
      </c>
      <c r="E156" s="5" t="s">
        <v>896</v>
      </c>
      <c r="F156" s="6" t="s">
        <v>894</v>
      </c>
      <c r="G156" s="7" t="s">
        <v>153</v>
      </c>
      <c r="H156" s="6" t="s">
        <v>809</v>
      </c>
      <c r="I156" s="9"/>
    </row>
    <row r="157" customHeight="1" spans="1:9">
      <c r="A157" s="5" t="s">
        <v>534</v>
      </c>
      <c r="B157" s="5" t="s">
        <v>891</v>
      </c>
      <c r="C157" s="5" t="s">
        <v>154</v>
      </c>
      <c r="D157" s="5" t="s">
        <v>899</v>
      </c>
      <c r="E157" s="5" t="s">
        <v>900</v>
      </c>
      <c r="F157" s="6" t="s">
        <v>894</v>
      </c>
      <c r="G157" s="7" t="s">
        <v>153</v>
      </c>
      <c r="H157" s="6" t="s">
        <v>809</v>
      </c>
      <c r="I157" s="9"/>
    </row>
    <row r="158" customHeight="1" spans="1:9">
      <c r="A158" s="5" t="s">
        <v>534</v>
      </c>
      <c r="B158" s="5" t="s">
        <v>891</v>
      </c>
      <c r="C158" s="5" t="s">
        <v>154</v>
      </c>
      <c r="D158" s="5" t="s">
        <v>904</v>
      </c>
      <c r="E158" s="5" t="s">
        <v>905</v>
      </c>
      <c r="F158" s="6" t="s">
        <v>894</v>
      </c>
      <c r="G158" s="7" t="s">
        <v>153</v>
      </c>
      <c r="H158" s="6" t="s">
        <v>809</v>
      </c>
      <c r="I158" s="9"/>
    </row>
    <row r="159" customHeight="1" spans="1:9">
      <c r="A159" s="5" t="s">
        <v>635</v>
      </c>
      <c r="B159" s="5" t="s">
        <v>636</v>
      </c>
      <c r="C159" s="5" t="s">
        <v>100</v>
      </c>
      <c r="D159" s="5" t="s">
        <v>1336</v>
      </c>
      <c r="E159" s="5" t="s">
        <v>1337</v>
      </c>
      <c r="F159" s="6" t="s">
        <v>1352</v>
      </c>
      <c r="G159" s="7" t="s">
        <v>260</v>
      </c>
      <c r="H159" s="6" t="s">
        <v>798</v>
      </c>
      <c r="I159" s="9"/>
    </row>
    <row r="160" customHeight="1" spans="1:9">
      <c r="A160" s="5" t="s">
        <v>635</v>
      </c>
      <c r="B160" s="5" t="s">
        <v>636</v>
      </c>
      <c r="C160" s="5" t="s">
        <v>688</v>
      </c>
      <c r="D160" s="5" t="s">
        <v>1371</v>
      </c>
      <c r="E160" s="5" t="s">
        <v>1372</v>
      </c>
      <c r="F160" s="6" t="s">
        <v>1352</v>
      </c>
      <c r="G160" s="7" t="s">
        <v>260</v>
      </c>
      <c r="H160" s="6" t="s">
        <v>798</v>
      </c>
      <c r="I160" s="9"/>
    </row>
    <row r="161" customHeight="1" spans="1:9">
      <c r="A161" s="5" t="s">
        <v>635</v>
      </c>
      <c r="B161" s="5" t="s">
        <v>677</v>
      </c>
      <c r="C161" s="5" t="s">
        <v>349</v>
      </c>
      <c r="D161" s="5" t="s">
        <v>694</v>
      </c>
      <c r="E161" s="5" t="s">
        <v>695</v>
      </c>
      <c r="F161" s="6" t="s">
        <v>1352</v>
      </c>
      <c r="G161" s="7" t="s">
        <v>260</v>
      </c>
      <c r="H161" s="6" t="s">
        <v>814</v>
      </c>
      <c r="I161" s="9"/>
    </row>
    <row r="162" customHeight="1" spans="1:9">
      <c r="A162" s="5" t="s">
        <v>635</v>
      </c>
      <c r="B162" s="5" t="s">
        <v>677</v>
      </c>
      <c r="C162" s="5" t="s">
        <v>349</v>
      </c>
      <c r="D162" s="5" t="s">
        <v>1390</v>
      </c>
      <c r="E162" s="5" t="s">
        <v>1391</v>
      </c>
      <c r="F162" s="6" t="s">
        <v>1392</v>
      </c>
      <c r="G162" s="7" t="s">
        <v>1393</v>
      </c>
      <c r="H162" s="6" t="s">
        <v>814</v>
      </c>
      <c r="I162" s="9"/>
    </row>
    <row r="163" customHeight="1" spans="1:9">
      <c r="A163" s="5" t="s">
        <v>635</v>
      </c>
      <c r="B163" s="5" t="s">
        <v>677</v>
      </c>
      <c r="C163" s="5" t="s">
        <v>349</v>
      </c>
      <c r="D163" s="5" t="s">
        <v>700</v>
      </c>
      <c r="E163" s="5" t="s">
        <v>701</v>
      </c>
      <c r="F163" s="6" t="s">
        <v>1392</v>
      </c>
      <c r="G163" s="7" t="s">
        <v>1393</v>
      </c>
      <c r="H163" s="6" t="s">
        <v>814</v>
      </c>
      <c r="I163" s="9"/>
    </row>
    <row r="164" customHeight="1" spans="1:9">
      <c r="A164" s="5" t="s">
        <v>635</v>
      </c>
      <c r="B164" s="5" t="s">
        <v>677</v>
      </c>
      <c r="C164" s="5" t="s">
        <v>349</v>
      </c>
      <c r="D164" s="5" t="s">
        <v>1399</v>
      </c>
      <c r="E164" s="5" t="s">
        <v>1400</v>
      </c>
      <c r="F164" s="6" t="s">
        <v>1392</v>
      </c>
      <c r="G164" s="7" t="s">
        <v>1393</v>
      </c>
      <c r="H164" s="6" t="s">
        <v>814</v>
      </c>
      <c r="I164" s="9"/>
    </row>
    <row r="165" customHeight="1" spans="1:9">
      <c r="A165" s="5" t="s">
        <v>635</v>
      </c>
      <c r="B165" s="5" t="s">
        <v>645</v>
      </c>
      <c r="C165" s="5" t="s">
        <v>340</v>
      </c>
      <c r="D165" s="5" t="s">
        <v>1406</v>
      </c>
      <c r="E165" s="5" t="s">
        <v>1407</v>
      </c>
      <c r="F165" s="6" t="s">
        <v>1392</v>
      </c>
      <c r="G165" s="7" t="s">
        <v>1393</v>
      </c>
      <c r="H165" s="6" t="s">
        <v>814</v>
      </c>
      <c r="I165" s="9"/>
    </row>
    <row r="166" customHeight="1" spans="1:9">
      <c r="A166" s="5" t="s">
        <v>635</v>
      </c>
      <c r="B166" s="5" t="s">
        <v>1201</v>
      </c>
      <c r="C166" s="5" t="s">
        <v>1202</v>
      </c>
      <c r="D166" s="5" t="s">
        <v>1203</v>
      </c>
      <c r="E166" s="5" t="s">
        <v>1204</v>
      </c>
      <c r="F166" s="6" t="s">
        <v>1205</v>
      </c>
      <c r="G166" s="7" t="s">
        <v>1206</v>
      </c>
      <c r="H166" s="6" t="s">
        <v>807</v>
      </c>
      <c r="I166" s="9"/>
    </row>
    <row r="167" customHeight="1" spans="1:9">
      <c r="A167" s="5" t="s">
        <v>635</v>
      </c>
      <c r="B167" s="5" t="s">
        <v>1201</v>
      </c>
      <c r="C167" s="5" t="s">
        <v>1202</v>
      </c>
      <c r="D167" s="5" t="s">
        <v>1215</v>
      </c>
      <c r="E167" s="5" t="s">
        <v>1216</v>
      </c>
      <c r="F167" s="6" t="s">
        <v>1205</v>
      </c>
      <c r="G167" s="7" t="s">
        <v>1206</v>
      </c>
      <c r="H167" s="6" t="s">
        <v>807</v>
      </c>
      <c r="I167" s="9"/>
    </row>
    <row r="168" customHeight="1" spans="1:9">
      <c r="A168" s="5" t="s">
        <v>635</v>
      </c>
      <c r="B168" s="5" t="s">
        <v>1235</v>
      </c>
      <c r="C168" s="5" t="s">
        <v>244</v>
      </c>
      <c r="D168" s="5" t="s">
        <v>1236</v>
      </c>
      <c r="E168" s="5" t="s">
        <v>1237</v>
      </c>
      <c r="F168" s="6" t="s">
        <v>1205</v>
      </c>
      <c r="G168" s="7" t="s">
        <v>1206</v>
      </c>
      <c r="H168" s="6" t="s">
        <v>773</v>
      </c>
      <c r="I168" s="9"/>
    </row>
    <row r="169" customHeight="1" spans="1:9">
      <c r="A169" s="5" t="s">
        <v>702</v>
      </c>
      <c r="B169" s="5" t="s">
        <v>703</v>
      </c>
      <c r="C169" s="5" t="s">
        <v>361</v>
      </c>
      <c r="D169" s="5" t="s">
        <v>704</v>
      </c>
      <c r="E169" s="5" t="s">
        <v>705</v>
      </c>
      <c r="F169" s="6" t="s">
        <v>1425</v>
      </c>
      <c r="G169" s="7" t="s">
        <v>360</v>
      </c>
      <c r="H169" s="6" t="s">
        <v>767</v>
      </c>
      <c r="I169" s="9"/>
    </row>
    <row r="170" customHeight="1" spans="1:9">
      <c r="A170" s="5" t="s">
        <v>635</v>
      </c>
      <c r="B170" s="5" t="s">
        <v>636</v>
      </c>
      <c r="C170" s="5" t="s">
        <v>100</v>
      </c>
      <c r="D170" s="5" t="s">
        <v>1336</v>
      </c>
      <c r="E170" s="5" t="s">
        <v>1337</v>
      </c>
      <c r="F170" s="6" t="s">
        <v>1353</v>
      </c>
      <c r="G170" s="7" t="s">
        <v>266</v>
      </c>
      <c r="H170" s="6" t="s">
        <v>770</v>
      </c>
      <c r="I170" s="9"/>
    </row>
    <row r="171" customHeight="1" spans="1:9">
      <c r="A171" s="5" t="s">
        <v>635</v>
      </c>
      <c r="B171" s="5" t="s">
        <v>636</v>
      </c>
      <c r="C171" s="5" t="s">
        <v>100</v>
      </c>
      <c r="D171" s="5" t="s">
        <v>1358</v>
      </c>
      <c r="E171" s="5" t="s">
        <v>1359</v>
      </c>
      <c r="F171" s="6" t="s">
        <v>1353</v>
      </c>
      <c r="G171" s="7" t="s">
        <v>266</v>
      </c>
      <c r="H171" s="6" t="s">
        <v>811</v>
      </c>
      <c r="I171" s="9"/>
    </row>
    <row r="172" customHeight="1" spans="1:9">
      <c r="A172" s="5" t="s">
        <v>635</v>
      </c>
      <c r="B172" s="5" t="s">
        <v>1201</v>
      </c>
      <c r="C172" s="5" t="s">
        <v>1202</v>
      </c>
      <c r="D172" s="5" t="s">
        <v>1203</v>
      </c>
      <c r="E172" s="5" t="s">
        <v>1204</v>
      </c>
      <c r="F172" s="6" t="s">
        <v>1212</v>
      </c>
      <c r="G172" s="7" t="s">
        <v>268</v>
      </c>
      <c r="H172" s="6" t="s">
        <v>803</v>
      </c>
      <c r="I172" s="9"/>
    </row>
    <row r="173" customHeight="1" spans="1:9">
      <c r="A173" s="5" t="s">
        <v>635</v>
      </c>
      <c r="B173" s="5" t="s">
        <v>1235</v>
      </c>
      <c r="C173" s="5" t="s">
        <v>244</v>
      </c>
      <c r="D173" s="5" t="s">
        <v>1236</v>
      </c>
      <c r="E173" s="5" t="s">
        <v>1237</v>
      </c>
      <c r="F173" s="6" t="s">
        <v>1212</v>
      </c>
      <c r="G173" s="7" t="s">
        <v>268</v>
      </c>
      <c r="H173" s="6" t="s">
        <v>776</v>
      </c>
      <c r="I173" s="9"/>
    </row>
    <row r="174" customHeight="1" spans="1:9">
      <c r="A174" s="5" t="s">
        <v>635</v>
      </c>
      <c r="B174" s="5" t="s">
        <v>636</v>
      </c>
      <c r="C174" s="5" t="s">
        <v>100</v>
      </c>
      <c r="D174" s="5" t="s">
        <v>1336</v>
      </c>
      <c r="E174" s="5" t="s">
        <v>1337</v>
      </c>
      <c r="F174" s="6" t="s">
        <v>1212</v>
      </c>
      <c r="G174" s="7" t="s">
        <v>268</v>
      </c>
      <c r="H174" s="6" t="s">
        <v>798</v>
      </c>
      <c r="I174" s="9"/>
    </row>
    <row r="175" customHeight="1" spans="1:9">
      <c r="A175" s="5" t="s">
        <v>635</v>
      </c>
      <c r="B175" s="5" t="s">
        <v>658</v>
      </c>
      <c r="C175" s="5" t="s">
        <v>666</v>
      </c>
      <c r="D175" s="5" t="s">
        <v>1255</v>
      </c>
      <c r="E175" s="5" t="s">
        <v>1256</v>
      </c>
      <c r="F175" s="6" t="s">
        <v>1272</v>
      </c>
      <c r="G175" s="7" t="s">
        <v>271</v>
      </c>
      <c r="H175" s="6" t="s">
        <v>811</v>
      </c>
      <c r="I175" s="9"/>
    </row>
    <row r="176" customHeight="1" spans="1:9">
      <c r="A176" s="5" t="s">
        <v>635</v>
      </c>
      <c r="B176" s="5" t="s">
        <v>645</v>
      </c>
      <c r="C176" s="5" t="s">
        <v>340</v>
      </c>
      <c r="D176" s="5" t="s">
        <v>1404</v>
      </c>
      <c r="E176" s="5" t="s">
        <v>1405</v>
      </c>
      <c r="F176" s="6" t="s">
        <v>1272</v>
      </c>
      <c r="G176" s="7" t="s">
        <v>271</v>
      </c>
      <c r="H176" s="6" t="s">
        <v>814</v>
      </c>
      <c r="I176" s="9"/>
    </row>
    <row r="177" customHeight="1" spans="1:9">
      <c r="A177" s="5" t="s">
        <v>635</v>
      </c>
      <c r="B177" s="5" t="s">
        <v>645</v>
      </c>
      <c r="C177" s="5" t="s">
        <v>340</v>
      </c>
      <c r="D177" s="5" t="s">
        <v>1406</v>
      </c>
      <c r="E177" s="5" t="s">
        <v>1407</v>
      </c>
      <c r="F177" s="6" t="s">
        <v>1272</v>
      </c>
      <c r="G177" s="7" t="s">
        <v>271</v>
      </c>
      <c r="H177" s="6" t="s">
        <v>814</v>
      </c>
      <c r="I177" s="9"/>
    </row>
    <row r="178" customHeight="1" spans="1:9">
      <c r="A178" s="5" t="s">
        <v>534</v>
      </c>
      <c r="B178" s="5" t="s">
        <v>855</v>
      </c>
      <c r="C178" s="5" t="s">
        <v>157</v>
      </c>
      <c r="D178" s="5" t="s">
        <v>869</v>
      </c>
      <c r="E178" s="5" t="s">
        <v>870</v>
      </c>
      <c r="F178" s="6" t="s">
        <v>887</v>
      </c>
      <c r="G178" s="7" t="s">
        <v>156</v>
      </c>
      <c r="H178" s="6" t="s">
        <v>839</v>
      </c>
      <c r="I178" s="9"/>
    </row>
    <row r="179" customHeight="1" spans="1:9">
      <c r="A179" s="5" t="s">
        <v>702</v>
      </c>
      <c r="B179" s="5" t="s">
        <v>703</v>
      </c>
      <c r="C179" s="5" t="s">
        <v>361</v>
      </c>
      <c r="D179" s="5" t="s">
        <v>704</v>
      </c>
      <c r="E179" s="5" t="s">
        <v>705</v>
      </c>
      <c r="F179" s="6" t="s">
        <v>1430</v>
      </c>
      <c r="G179" s="7" t="s">
        <v>1431</v>
      </c>
      <c r="H179" s="6" t="s">
        <v>770</v>
      </c>
      <c r="I179" s="9"/>
    </row>
    <row r="180" customHeight="1" spans="1:9">
      <c r="A180" s="5" t="s">
        <v>702</v>
      </c>
      <c r="B180" s="5" t="s">
        <v>703</v>
      </c>
      <c r="C180" s="5" t="s">
        <v>361</v>
      </c>
      <c r="D180" s="5" t="s">
        <v>704</v>
      </c>
      <c r="E180" s="5" t="s">
        <v>705</v>
      </c>
      <c r="F180" s="6" t="s">
        <v>1428</v>
      </c>
      <c r="G180" s="7" t="s">
        <v>1429</v>
      </c>
      <c r="H180" s="6" t="s">
        <v>773</v>
      </c>
      <c r="I180" s="9"/>
    </row>
    <row r="181" customHeight="1" spans="1:9">
      <c r="A181" s="5" t="s">
        <v>534</v>
      </c>
      <c r="B181" s="5" t="s">
        <v>567</v>
      </c>
      <c r="C181" s="5" t="s">
        <v>598</v>
      </c>
      <c r="D181" s="5" t="s">
        <v>605</v>
      </c>
      <c r="E181" s="5" t="s">
        <v>606</v>
      </c>
      <c r="F181" s="6" t="s">
        <v>1118</v>
      </c>
      <c r="G181" s="7" t="s">
        <v>159</v>
      </c>
      <c r="H181" s="6" t="s">
        <v>811</v>
      </c>
      <c r="I181" s="9"/>
    </row>
    <row r="182" customHeight="1" spans="1:9">
      <c r="A182" s="5" t="s">
        <v>534</v>
      </c>
      <c r="B182" s="5" t="s">
        <v>567</v>
      </c>
      <c r="C182" s="5" t="s">
        <v>127</v>
      </c>
      <c r="D182" s="5" t="s">
        <v>621</v>
      </c>
      <c r="E182" s="5" t="s">
        <v>622</v>
      </c>
      <c r="F182" s="6" t="s">
        <v>1118</v>
      </c>
      <c r="G182" s="7" t="s">
        <v>159</v>
      </c>
      <c r="H182" s="6" t="s">
        <v>811</v>
      </c>
      <c r="I182" s="9"/>
    </row>
    <row r="183" customHeight="1" spans="1:9">
      <c r="A183" s="5" t="s">
        <v>534</v>
      </c>
      <c r="B183" s="5" t="s">
        <v>567</v>
      </c>
      <c r="C183" s="5" t="s">
        <v>127</v>
      </c>
      <c r="D183" s="5" t="s">
        <v>611</v>
      </c>
      <c r="E183" s="5" t="s">
        <v>612</v>
      </c>
      <c r="F183" s="6" t="s">
        <v>1118</v>
      </c>
      <c r="G183" s="7" t="s">
        <v>159</v>
      </c>
      <c r="H183" s="6" t="s">
        <v>811</v>
      </c>
      <c r="I183" s="9"/>
    </row>
    <row r="184" customHeight="1" spans="1:9">
      <c r="A184" s="5" t="s">
        <v>702</v>
      </c>
      <c r="B184" s="5" t="s">
        <v>717</v>
      </c>
      <c r="C184" s="5" t="s">
        <v>365</v>
      </c>
      <c r="D184" s="5" t="s">
        <v>1440</v>
      </c>
      <c r="E184" s="5" t="s">
        <v>1441</v>
      </c>
      <c r="F184" s="6" t="s">
        <v>1467</v>
      </c>
      <c r="G184" s="7" t="s">
        <v>364</v>
      </c>
      <c r="H184" s="6" t="s">
        <v>798</v>
      </c>
      <c r="I184" s="9"/>
    </row>
    <row r="185" customHeight="1" spans="1:9">
      <c r="A185" s="5" t="s">
        <v>534</v>
      </c>
      <c r="B185" s="5" t="s">
        <v>567</v>
      </c>
      <c r="C185" s="5" t="s">
        <v>203</v>
      </c>
      <c r="D185" s="5" t="s">
        <v>1042</v>
      </c>
      <c r="E185" s="5" t="s">
        <v>1043</v>
      </c>
      <c r="F185" s="6" t="s">
        <v>1044</v>
      </c>
      <c r="G185" s="7" t="s">
        <v>160</v>
      </c>
      <c r="H185" s="6" t="s">
        <v>814</v>
      </c>
      <c r="I185" s="9"/>
    </row>
    <row r="186" customHeight="1" spans="1:9">
      <c r="A186" s="5" t="s">
        <v>534</v>
      </c>
      <c r="B186" s="5" t="s">
        <v>567</v>
      </c>
      <c r="C186" s="5" t="s">
        <v>203</v>
      </c>
      <c r="D186" s="5" t="s">
        <v>1052</v>
      </c>
      <c r="E186" s="5" t="s">
        <v>1053</v>
      </c>
      <c r="F186" s="6" t="s">
        <v>1044</v>
      </c>
      <c r="G186" s="7" t="s">
        <v>160</v>
      </c>
      <c r="H186" s="6" t="s">
        <v>814</v>
      </c>
      <c r="I186" s="9"/>
    </row>
    <row r="187" customHeight="1" spans="1:9">
      <c r="A187" s="5" t="s">
        <v>534</v>
      </c>
      <c r="B187" s="5" t="s">
        <v>567</v>
      </c>
      <c r="C187" s="5" t="s">
        <v>203</v>
      </c>
      <c r="D187" s="5" t="s">
        <v>1062</v>
      </c>
      <c r="E187" s="5" t="s">
        <v>1063</v>
      </c>
      <c r="F187" s="6" t="s">
        <v>1044</v>
      </c>
      <c r="G187" s="7" t="s">
        <v>160</v>
      </c>
      <c r="H187" s="6" t="s">
        <v>814</v>
      </c>
      <c r="I187" s="9"/>
    </row>
    <row r="188" customHeight="1" spans="1:9">
      <c r="A188" s="5" t="s">
        <v>534</v>
      </c>
      <c r="B188" s="5" t="s">
        <v>567</v>
      </c>
      <c r="C188" s="5" t="s">
        <v>203</v>
      </c>
      <c r="D188" s="5" t="s">
        <v>588</v>
      </c>
      <c r="E188" s="5" t="s">
        <v>589</v>
      </c>
      <c r="F188" s="6" t="s">
        <v>1044</v>
      </c>
      <c r="G188" s="7" t="s">
        <v>160</v>
      </c>
      <c r="H188" s="6" t="s">
        <v>814</v>
      </c>
      <c r="I188" s="9"/>
    </row>
    <row r="189" customHeight="1" spans="1:9">
      <c r="A189" s="5" t="s">
        <v>534</v>
      </c>
      <c r="B189" s="5" t="s">
        <v>567</v>
      </c>
      <c r="C189" s="5" t="s">
        <v>203</v>
      </c>
      <c r="D189" s="5" t="s">
        <v>1069</v>
      </c>
      <c r="E189" s="5" t="s">
        <v>1070</v>
      </c>
      <c r="F189" s="6" t="s">
        <v>1044</v>
      </c>
      <c r="G189" s="7" t="s">
        <v>160</v>
      </c>
      <c r="H189" s="6" t="s">
        <v>814</v>
      </c>
      <c r="I189" s="9"/>
    </row>
    <row r="190" customHeight="1" spans="1:9">
      <c r="A190" s="5" t="s">
        <v>534</v>
      </c>
      <c r="B190" s="5" t="s">
        <v>567</v>
      </c>
      <c r="C190" s="5" t="s">
        <v>163</v>
      </c>
      <c r="D190" s="5" t="s">
        <v>1077</v>
      </c>
      <c r="E190" s="5" t="s">
        <v>1078</v>
      </c>
      <c r="F190" s="6" t="s">
        <v>1044</v>
      </c>
      <c r="G190" s="7" t="s">
        <v>160</v>
      </c>
      <c r="H190" s="6" t="s">
        <v>814</v>
      </c>
      <c r="I190" s="9"/>
    </row>
    <row r="191" customHeight="1" spans="1:9">
      <c r="A191" s="5" t="s">
        <v>534</v>
      </c>
      <c r="B191" s="5" t="s">
        <v>567</v>
      </c>
      <c r="C191" s="5" t="s">
        <v>163</v>
      </c>
      <c r="D191" s="5" t="s">
        <v>1083</v>
      </c>
      <c r="E191" s="5" t="s">
        <v>1084</v>
      </c>
      <c r="F191" s="6" t="s">
        <v>1044</v>
      </c>
      <c r="G191" s="7" t="s">
        <v>160</v>
      </c>
      <c r="H191" s="6" t="s">
        <v>814</v>
      </c>
      <c r="I191" s="9"/>
    </row>
    <row r="192" customHeight="1" spans="1:9">
      <c r="A192" s="5" t="s">
        <v>534</v>
      </c>
      <c r="B192" s="5" t="s">
        <v>567</v>
      </c>
      <c r="C192" s="5" t="s">
        <v>163</v>
      </c>
      <c r="D192" s="5" t="s">
        <v>1087</v>
      </c>
      <c r="E192" s="5" t="s">
        <v>1088</v>
      </c>
      <c r="F192" s="6" t="s">
        <v>1044</v>
      </c>
      <c r="G192" s="7" t="s">
        <v>160</v>
      </c>
      <c r="H192" s="6" t="s">
        <v>814</v>
      </c>
      <c r="I192" s="9"/>
    </row>
    <row r="193" customHeight="1" spans="1:9">
      <c r="A193" s="5" t="s">
        <v>534</v>
      </c>
      <c r="B193" s="5" t="s">
        <v>567</v>
      </c>
      <c r="C193" s="5" t="s">
        <v>163</v>
      </c>
      <c r="D193" s="5" t="s">
        <v>1090</v>
      </c>
      <c r="E193" s="5" t="s">
        <v>1091</v>
      </c>
      <c r="F193" s="6" t="s">
        <v>1044</v>
      </c>
      <c r="G193" s="7" t="s">
        <v>160</v>
      </c>
      <c r="H193" s="6" t="s">
        <v>814</v>
      </c>
      <c r="I193" s="9"/>
    </row>
    <row r="194" customHeight="1" spans="1:9">
      <c r="A194" s="5" t="s">
        <v>534</v>
      </c>
      <c r="B194" s="5" t="s">
        <v>567</v>
      </c>
      <c r="C194" s="5" t="s">
        <v>163</v>
      </c>
      <c r="D194" s="5" t="s">
        <v>1094</v>
      </c>
      <c r="E194" s="5" t="s">
        <v>1095</v>
      </c>
      <c r="F194" s="6" t="s">
        <v>1044</v>
      </c>
      <c r="G194" s="7" t="s">
        <v>160</v>
      </c>
      <c r="H194" s="6" t="s">
        <v>814</v>
      </c>
      <c r="I194" s="9"/>
    </row>
    <row r="195" customHeight="1" spans="1:9">
      <c r="A195" s="5" t="s">
        <v>534</v>
      </c>
      <c r="B195" s="5" t="s">
        <v>567</v>
      </c>
      <c r="C195" s="5" t="s">
        <v>163</v>
      </c>
      <c r="D195" s="5" t="s">
        <v>592</v>
      </c>
      <c r="E195" s="5" t="s">
        <v>593</v>
      </c>
      <c r="F195" s="6" t="s">
        <v>1044</v>
      </c>
      <c r="G195" s="7" t="s">
        <v>160</v>
      </c>
      <c r="H195" s="6" t="s">
        <v>814</v>
      </c>
      <c r="I195" s="9"/>
    </row>
    <row r="196" customHeight="1" spans="1:9">
      <c r="A196" s="5" t="s">
        <v>534</v>
      </c>
      <c r="B196" s="5" t="s">
        <v>567</v>
      </c>
      <c r="C196" s="5" t="s">
        <v>163</v>
      </c>
      <c r="D196" s="5" t="s">
        <v>1087</v>
      </c>
      <c r="E196" s="5" t="s">
        <v>1088</v>
      </c>
      <c r="F196" s="6" t="s">
        <v>1089</v>
      </c>
      <c r="G196" s="7" t="s">
        <v>162</v>
      </c>
      <c r="H196" s="6" t="s">
        <v>811</v>
      </c>
      <c r="I196" s="9"/>
    </row>
    <row r="197" customHeight="1" spans="1:9">
      <c r="A197" s="5" t="s">
        <v>534</v>
      </c>
      <c r="B197" s="5" t="s">
        <v>567</v>
      </c>
      <c r="C197" s="5" t="s">
        <v>163</v>
      </c>
      <c r="D197" s="5" t="s">
        <v>1090</v>
      </c>
      <c r="E197" s="5" t="s">
        <v>1091</v>
      </c>
      <c r="F197" s="6" t="s">
        <v>1089</v>
      </c>
      <c r="G197" s="7" t="s">
        <v>162</v>
      </c>
      <c r="H197" s="6" t="s">
        <v>811</v>
      </c>
      <c r="I197" s="9"/>
    </row>
    <row r="198" customHeight="1" spans="1:9">
      <c r="A198" s="5" t="s">
        <v>534</v>
      </c>
      <c r="B198" s="5" t="s">
        <v>567</v>
      </c>
      <c r="C198" s="5" t="s">
        <v>203</v>
      </c>
      <c r="D198" s="5" t="s">
        <v>1042</v>
      </c>
      <c r="E198" s="5" t="s">
        <v>1043</v>
      </c>
      <c r="F198" s="6" t="s">
        <v>1045</v>
      </c>
      <c r="G198" s="7" t="s">
        <v>165</v>
      </c>
      <c r="H198" s="6" t="s">
        <v>814</v>
      </c>
      <c r="I198" s="9"/>
    </row>
    <row r="199" customHeight="1" spans="1:9">
      <c r="A199" s="5" t="s">
        <v>534</v>
      </c>
      <c r="B199" s="5" t="s">
        <v>567</v>
      </c>
      <c r="C199" s="5" t="s">
        <v>203</v>
      </c>
      <c r="D199" s="5" t="s">
        <v>1048</v>
      </c>
      <c r="E199" s="5" t="s">
        <v>1049</v>
      </c>
      <c r="F199" s="6" t="s">
        <v>1045</v>
      </c>
      <c r="G199" s="7" t="s">
        <v>165</v>
      </c>
      <c r="H199" s="6" t="s">
        <v>814</v>
      </c>
      <c r="I199" s="9"/>
    </row>
    <row r="200" customHeight="1" spans="1:9">
      <c r="A200" s="5" t="s">
        <v>534</v>
      </c>
      <c r="B200" s="5" t="s">
        <v>567</v>
      </c>
      <c r="C200" s="5" t="s">
        <v>203</v>
      </c>
      <c r="D200" s="5" t="s">
        <v>1052</v>
      </c>
      <c r="E200" s="5" t="s">
        <v>1053</v>
      </c>
      <c r="F200" s="6" t="s">
        <v>1045</v>
      </c>
      <c r="G200" s="7" t="s">
        <v>165</v>
      </c>
      <c r="H200" s="6" t="s">
        <v>814</v>
      </c>
      <c r="I200" s="9"/>
    </row>
    <row r="201" customHeight="1" spans="1:9">
      <c r="A201" s="5" t="s">
        <v>534</v>
      </c>
      <c r="B201" s="5" t="s">
        <v>567</v>
      </c>
      <c r="C201" s="5" t="s">
        <v>203</v>
      </c>
      <c r="D201" s="5" t="s">
        <v>1060</v>
      </c>
      <c r="E201" s="5" t="s">
        <v>1061</v>
      </c>
      <c r="F201" s="6" t="s">
        <v>1045</v>
      </c>
      <c r="G201" s="7" t="s">
        <v>165</v>
      </c>
      <c r="H201" s="6" t="s">
        <v>814</v>
      </c>
      <c r="I201" s="9"/>
    </row>
    <row r="202" customHeight="1" spans="1:9">
      <c r="A202" s="5" t="s">
        <v>534</v>
      </c>
      <c r="B202" s="5" t="s">
        <v>567</v>
      </c>
      <c r="C202" s="5" t="s">
        <v>203</v>
      </c>
      <c r="D202" s="5" t="s">
        <v>1062</v>
      </c>
      <c r="E202" s="5" t="s">
        <v>1063</v>
      </c>
      <c r="F202" s="6" t="s">
        <v>1045</v>
      </c>
      <c r="G202" s="7" t="s">
        <v>165</v>
      </c>
      <c r="H202" s="6" t="s">
        <v>814</v>
      </c>
      <c r="I202" s="9"/>
    </row>
    <row r="203" customHeight="1" spans="1:9">
      <c r="A203" s="5" t="s">
        <v>534</v>
      </c>
      <c r="B203" s="5" t="s">
        <v>567</v>
      </c>
      <c r="C203" s="5" t="s">
        <v>203</v>
      </c>
      <c r="D203" s="5" t="s">
        <v>588</v>
      </c>
      <c r="E203" s="5" t="s">
        <v>589</v>
      </c>
      <c r="F203" s="6" t="s">
        <v>1045</v>
      </c>
      <c r="G203" s="7" t="s">
        <v>165</v>
      </c>
      <c r="H203" s="6" t="s">
        <v>814</v>
      </c>
      <c r="I203" s="9"/>
    </row>
    <row r="204" customHeight="1" spans="1:9">
      <c r="A204" s="5" t="s">
        <v>534</v>
      </c>
      <c r="B204" s="5" t="s">
        <v>567</v>
      </c>
      <c r="C204" s="5" t="s">
        <v>203</v>
      </c>
      <c r="D204" s="5" t="s">
        <v>1069</v>
      </c>
      <c r="E204" s="5" t="s">
        <v>1070</v>
      </c>
      <c r="F204" s="6" t="s">
        <v>1045</v>
      </c>
      <c r="G204" s="7" t="s">
        <v>165</v>
      </c>
      <c r="H204" s="6" t="s">
        <v>814</v>
      </c>
      <c r="I204" s="9"/>
    </row>
    <row r="205" customHeight="1" spans="1:9">
      <c r="A205" s="5" t="s">
        <v>534</v>
      </c>
      <c r="B205" s="5" t="s">
        <v>567</v>
      </c>
      <c r="C205" s="5" t="s">
        <v>163</v>
      </c>
      <c r="D205" s="5" t="s">
        <v>1071</v>
      </c>
      <c r="E205" s="5" t="s">
        <v>1072</v>
      </c>
      <c r="F205" s="6" t="s">
        <v>1045</v>
      </c>
      <c r="G205" s="7" t="s">
        <v>165</v>
      </c>
      <c r="H205" s="6" t="s">
        <v>814</v>
      </c>
      <c r="I205" s="9"/>
    </row>
    <row r="206" customHeight="1" spans="1:9">
      <c r="A206" s="5" t="s">
        <v>534</v>
      </c>
      <c r="B206" s="5" t="s">
        <v>567</v>
      </c>
      <c r="C206" s="5" t="s">
        <v>163</v>
      </c>
      <c r="D206" s="5" t="s">
        <v>1087</v>
      </c>
      <c r="E206" s="5" t="s">
        <v>1088</v>
      </c>
      <c r="F206" s="6" t="s">
        <v>1045</v>
      </c>
      <c r="G206" s="7" t="s">
        <v>165</v>
      </c>
      <c r="H206" s="6" t="s">
        <v>814</v>
      </c>
      <c r="I206" s="9"/>
    </row>
    <row r="207" customHeight="1" spans="1:9">
      <c r="A207" s="5" t="s">
        <v>534</v>
      </c>
      <c r="B207" s="5" t="s">
        <v>567</v>
      </c>
      <c r="C207" s="5" t="s">
        <v>163</v>
      </c>
      <c r="D207" s="5" t="s">
        <v>1090</v>
      </c>
      <c r="E207" s="5" t="s">
        <v>1091</v>
      </c>
      <c r="F207" s="6" t="s">
        <v>1045</v>
      </c>
      <c r="G207" s="7" t="s">
        <v>165</v>
      </c>
      <c r="H207" s="6" t="s">
        <v>814</v>
      </c>
      <c r="I207" s="9"/>
    </row>
    <row r="208" customHeight="1" spans="1:9">
      <c r="A208" s="5" t="s">
        <v>534</v>
      </c>
      <c r="B208" s="5" t="s">
        <v>567</v>
      </c>
      <c r="C208" s="5" t="s">
        <v>163</v>
      </c>
      <c r="D208" s="5" t="s">
        <v>596</v>
      </c>
      <c r="E208" s="5" t="s">
        <v>597</v>
      </c>
      <c r="F208" s="6" t="s">
        <v>1045</v>
      </c>
      <c r="G208" s="7" t="s">
        <v>165</v>
      </c>
      <c r="H208" s="6" t="s">
        <v>814</v>
      </c>
      <c r="I208" s="9"/>
    </row>
    <row r="209" customHeight="1" spans="1:9">
      <c r="A209" s="5" t="s">
        <v>534</v>
      </c>
      <c r="B209" s="5" t="s">
        <v>567</v>
      </c>
      <c r="C209" s="5" t="s">
        <v>163</v>
      </c>
      <c r="D209" s="5" t="s">
        <v>592</v>
      </c>
      <c r="E209" s="5" t="s">
        <v>593</v>
      </c>
      <c r="F209" s="6" t="s">
        <v>1045</v>
      </c>
      <c r="G209" s="7" t="s">
        <v>165</v>
      </c>
      <c r="H209" s="6" t="s">
        <v>814</v>
      </c>
      <c r="I209" s="9"/>
    </row>
    <row r="210" customHeight="1" spans="1:9">
      <c r="A210" s="5" t="s">
        <v>534</v>
      </c>
      <c r="B210" s="5" t="s">
        <v>535</v>
      </c>
      <c r="C210" s="5" t="s">
        <v>958</v>
      </c>
      <c r="D210" s="5" t="s">
        <v>965</v>
      </c>
      <c r="E210" s="5" t="s">
        <v>966</v>
      </c>
      <c r="F210" s="6" t="s">
        <v>967</v>
      </c>
      <c r="G210" s="7" t="s">
        <v>968</v>
      </c>
      <c r="H210" s="6" t="s">
        <v>839</v>
      </c>
      <c r="I210" s="9"/>
    </row>
    <row r="211" customHeight="1" spans="1:9">
      <c r="A211" s="5" t="s">
        <v>534</v>
      </c>
      <c r="B211" s="5" t="s">
        <v>567</v>
      </c>
      <c r="C211" s="5" t="s">
        <v>127</v>
      </c>
      <c r="D211" s="5" t="s">
        <v>611</v>
      </c>
      <c r="E211" s="5" t="s">
        <v>612</v>
      </c>
      <c r="F211" s="6" t="s">
        <v>967</v>
      </c>
      <c r="G211" s="7" t="s">
        <v>968</v>
      </c>
      <c r="H211" s="6" t="s">
        <v>839</v>
      </c>
      <c r="I211" s="9"/>
    </row>
    <row r="212" customHeight="1" spans="1:9">
      <c r="A212" s="5" t="s">
        <v>534</v>
      </c>
      <c r="B212" s="5" t="s">
        <v>577</v>
      </c>
      <c r="C212" s="5" t="s">
        <v>132</v>
      </c>
      <c r="D212" s="5" t="s">
        <v>584</v>
      </c>
      <c r="E212" s="5" t="s">
        <v>585</v>
      </c>
      <c r="F212" s="6" t="s">
        <v>967</v>
      </c>
      <c r="G212" s="7" t="s">
        <v>968</v>
      </c>
      <c r="H212" s="6" t="s">
        <v>839</v>
      </c>
      <c r="I212" s="9"/>
    </row>
    <row r="213" customHeight="1" spans="1:9">
      <c r="A213" s="5" t="s">
        <v>423</v>
      </c>
      <c r="B213" s="5" t="s">
        <v>457</v>
      </c>
      <c r="C213" s="5" t="s">
        <v>494</v>
      </c>
      <c r="D213" s="5" t="s">
        <v>497</v>
      </c>
      <c r="E213" s="5" t="s">
        <v>498</v>
      </c>
      <c r="F213" s="6" t="s">
        <v>822</v>
      </c>
      <c r="G213" s="7" t="s">
        <v>823</v>
      </c>
      <c r="H213" s="6" t="s">
        <v>807</v>
      </c>
      <c r="I213" s="9"/>
    </row>
    <row r="214" customHeight="1" spans="1:9">
      <c r="A214" s="5" t="s">
        <v>534</v>
      </c>
      <c r="B214" s="5" t="s">
        <v>567</v>
      </c>
      <c r="C214" s="5" t="s">
        <v>127</v>
      </c>
      <c r="D214" s="5" t="s">
        <v>611</v>
      </c>
      <c r="E214" s="5" t="s">
        <v>612</v>
      </c>
      <c r="F214" s="6" t="s">
        <v>822</v>
      </c>
      <c r="G214" s="7" t="s">
        <v>823</v>
      </c>
      <c r="H214" s="6" t="s">
        <v>807</v>
      </c>
      <c r="I214" s="9"/>
    </row>
    <row r="215" customHeight="1" spans="1:9">
      <c r="A215" s="5" t="s">
        <v>534</v>
      </c>
      <c r="B215" s="5" t="s">
        <v>577</v>
      </c>
      <c r="C215" s="5" t="s">
        <v>132</v>
      </c>
      <c r="D215" s="5" t="s">
        <v>584</v>
      </c>
      <c r="E215" s="5" t="s">
        <v>585</v>
      </c>
      <c r="F215" s="6" t="s">
        <v>822</v>
      </c>
      <c r="G215" s="7" t="s">
        <v>823</v>
      </c>
      <c r="H215" s="6" t="s">
        <v>807</v>
      </c>
      <c r="I215" s="9"/>
    </row>
    <row r="216" customHeight="1" spans="1:9">
      <c r="A216" s="5" t="s">
        <v>635</v>
      </c>
      <c r="B216" s="5" t="s">
        <v>636</v>
      </c>
      <c r="C216" s="5" t="s">
        <v>100</v>
      </c>
      <c r="D216" s="5" t="s">
        <v>1358</v>
      </c>
      <c r="E216" s="5" t="s">
        <v>1359</v>
      </c>
      <c r="F216" s="6" t="s">
        <v>1360</v>
      </c>
      <c r="G216" s="7" t="s">
        <v>1361</v>
      </c>
      <c r="H216" s="6" t="s">
        <v>839</v>
      </c>
      <c r="I216" s="9"/>
    </row>
    <row r="217" customHeight="1" spans="1:9">
      <c r="A217" s="5" t="s">
        <v>702</v>
      </c>
      <c r="B217" s="5" t="s">
        <v>717</v>
      </c>
      <c r="C217" s="5" t="s">
        <v>365</v>
      </c>
      <c r="D217" s="5" t="s">
        <v>1440</v>
      </c>
      <c r="E217" s="5" t="s">
        <v>1441</v>
      </c>
      <c r="F217" s="6" t="s">
        <v>1360</v>
      </c>
      <c r="G217" s="7" t="s">
        <v>1361</v>
      </c>
      <c r="H217" s="6" t="s">
        <v>773</v>
      </c>
      <c r="I217" s="9"/>
    </row>
    <row r="218" customHeight="1" spans="1:9">
      <c r="A218" s="5" t="s">
        <v>534</v>
      </c>
      <c r="B218" s="5" t="s">
        <v>855</v>
      </c>
      <c r="C218" s="5" t="s">
        <v>856</v>
      </c>
      <c r="D218" s="5" t="s">
        <v>857</v>
      </c>
      <c r="E218" s="5" t="s">
        <v>858</v>
      </c>
      <c r="F218" s="6" t="s">
        <v>859</v>
      </c>
      <c r="G218" s="7" t="s">
        <v>860</v>
      </c>
      <c r="H218" s="6" t="s">
        <v>798</v>
      </c>
      <c r="I218" s="9"/>
    </row>
    <row r="219" customHeight="1" spans="1:9">
      <c r="A219" s="5" t="s">
        <v>534</v>
      </c>
      <c r="B219" s="5" t="s">
        <v>855</v>
      </c>
      <c r="C219" s="5" t="s">
        <v>157</v>
      </c>
      <c r="D219" s="5" t="s">
        <v>869</v>
      </c>
      <c r="E219" s="5" t="s">
        <v>870</v>
      </c>
      <c r="F219" s="6" t="s">
        <v>859</v>
      </c>
      <c r="G219" s="7" t="s">
        <v>860</v>
      </c>
      <c r="H219" s="6" t="s">
        <v>798</v>
      </c>
      <c r="I219" s="9"/>
    </row>
    <row r="220" customHeight="1" spans="1:9">
      <c r="A220" s="5" t="s">
        <v>534</v>
      </c>
      <c r="B220" s="5" t="s">
        <v>535</v>
      </c>
      <c r="C220" s="5" t="s">
        <v>536</v>
      </c>
      <c r="D220" s="5" t="s">
        <v>537</v>
      </c>
      <c r="E220" s="5" t="s">
        <v>538</v>
      </c>
      <c r="F220" s="6" t="s">
        <v>859</v>
      </c>
      <c r="G220" s="7" t="s">
        <v>860</v>
      </c>
      <c r="H220" s="6" t="s">
        <v>839</v>
      </c>
      <c r="I220" s="9"/>
    </row>
    <row r="221" customHeight="1" spans="1:9">
      <c r="A221" s="5" t="s">
        <v>534</v>
      </c>
      <c r="B221" s="5" t="s">
        <v>535</v>
      </c>
      <c r="C221" s="5" t="s">
        <v>916</v>
      </c>
      <c r="D221" s="5" t="s">
        <v>925</v>
      </c>
      <c r="E221" s="5" t="s">
        <v>926</v>
      </c>
      <c r="F221" s="6" t="s">
        <v>859</v>
      </c>
      <c r="G221" s="7" t="s">
        <v>860</v>
      </c>
      <c r="H221" s="6" t="s">
        <v>839</v>
      </c>
      <c r="I221" s="9"/>
    </row>
    <row r="222" customHeight="1" spans="1:9">
      <c r="A222" s="5" t="s">
        <v>534</v>
      </c>
      <c r="B222" s="5" t="s">
        <v>535</v>
      </c>
      <c r="C222" s="5" t="s">
        <v>539</v>
      </c>
      <c r="D222" s="5" t="s">
        <v>542</v>
      </c>
      <c r="E222" s="5" t="s">
        <v>543</v>
      </c>
      <c r="F222" s="6" t="s">
        <v>859</v>
      </c>
      <c r="G222" s="7" t="s">
        <v>860</v>
      </c>
      <c r="H222" s="6" t="s">
        <v>839</v>
      </c>
      <c r="I222" s="9"/>
    </row>
    <row r="223" customHeight="1" spans="1:9">
      <c r="A223" s="5" t="s">
        <v>534</v>
      </c>
      <c r="B223" s="5" t="s">
        <v>535</v>
      </c>
      <c r="C223" s="5" t="s">
        <v>544</v>
      </c>
      <c r="D223" s="5" t="s">
        <v>547</v>
      </c>
      <c r="E223" s="5" t="s">
        <v>548</v>
      </c>
      <c r="F223" s="6" t="s">
        <v>859</v>
      </c>
      <c r="G223" s="7" t="s">
        <v>860</v>
      </c>
      <c r="H223" s="6" t="s">
        <v>839</v>
      </c>
      <c r="I223" s="9"/>
    </row>
    <row r="224" customHeight="1" spans="1:9">
      <c r="A224" s="5" t="s">
        <v>534</v>
      </c>
      <c r="B224" s="5" t="s">
        <v>535</v>
      </c>
      <c r="C224" s="5" t="s">
        <v>544</v>
      </c>
      <c r="D224" s="5" t="s">
        <v>559</v>
      </c>
      <c r="E224" s="5" t="s">
        <v>560</v>
      </c>
      <c r="F224" s="6" t="s">
        <v>859</v>
      </c>
      <c r="G224" s="7" t="s">
        <v>860</v>
      </c>
      <c r="H224" s="6" t="s">
        <v>839</v>
      </c>
      <c r="I224" s="9"/>
    </row>
    <row r="225" customHeight="1" spans="1:9">
      <c r="A225" s="5" t="s">
        <v>534</v>
      </c>
      <c r="B225" s="5" t="s">
        <v>535</v>
      </c>
      <c r="C225" s="5" t="s">
        <v>958</v>
      </c>
      <c r="D225" s="5" t="s">
        <v>959</v>
      </c>
      <c r="E225" s="5" t="s">
        <v>960</v>
      </c>
      <c r="F225" s="6" t="s">
        <v>859</v>
      </c>
      <c r="G225" s="7" t="s">
        <v>860</v>
      </c>
      <c r="H225" s="6" t="s">
        <v>839</v>
      </c>
      <c r="I225" s="9"/>
    </row>
    <row r="226" customHeight="1" spans="1:9">
      <c r="A226" s="5" t="s">
        <v>534</v>
      </c>
      <c r="B226" s="5" t="s">
        <v>535</v>
      </c>
      <c r="C226" s="5" t="s">
        <v>958</v>
      </c>
      <c r="D226" s="5" t="s">
        <v>971</v>
      </c>
      <c r="E226" s="5" t="s">
        <v>972</v>
      </c>
      <c r="F226" s="6" t="s">
        <v>859</v>
      </c>
      <c r="G226" s="7" t="s">
        <v>860</v>
      </c>
      <c r="H226" s="6" t="s">
        <v>839</v>
      </c>
      <c r="I226" s="9"/>
    </row>
    <row r="227" customHeight="1" spans="1:9">
      <c r="A227" s="5" t="s">
        <v>534</v>
      </c>
      <c r="B227" s="5" t="s">
        <v>567</v>
      </c>
      <c r="C227" s="5" t="s">
        <v>178</v>
      </c>
      <c r="D227" s="5" t="s">
        <v>1002</v>
      </c>
      <c r="E227" s="5" t="s">
        <v>1003</v>
      </c>
      <c r="F227" s="6" t="s">
        <v>859</v>
      </c>
      <c r="G227" s="7" t="s">
        <v>860</v>
      </c>
      <c r="H227" s="6" t="s">
        <v>839</v>
      </c>
      <c r="I227" s="9"/>
    </row>
    <row r="228" customHeight="1" spans="1:9">
      <c r="A228" s="5" t="s">
        <v>534</v>
      </c>
      <c r="B228" s="5" t="s">
        <v>567</v>
      </c>
      <c r="C228" s="5" t="s">
        <v>178</v>
      </c>
      <c r="D228" s="5" t="s">
        <v>1007</v>
      </c>
      <c r="E228" s="5" t="s">
        <v>1008</v>
      </c>
      <c r="F228" s="6" t="s">
        <v>859</v>
      </c>
      <c r="G228" s="7" t="s">
        <v>860</v>
      </c>
      <c r="H228" s="6" t="s">
        <v>839</v>
      </c>
      <c r="I228" s="9"/>
    </row>
    <row r="229" customHeight="1" spans="1:9">
      <c r="A229" s="5" t="s">
        <v>534</v>
      </c>
      <c r="B229" s="5" t="s">
        <v>567</v>
      </c>
      <c r="C229" s="5" t="s">
        <v>127</v>
      </c>
      <c r="D229" s="5" t="s">
        <v>611</v>
      </c>
      <c r="E229" s="5" t="s">
        <v>612</v>
      </c>
      <c r="F229" s="6" t="s">
        <v>859</v>
      </c>
      <c r="G229" s="7" t="s">
        <v>860</v>
      </c>
      <c r="H229" s="6" t="s">
        <v>839</v>
      </c>
      <c r="I229" s="9"/>
    </row>
    <row r="230" customHeight="1" spans="1:9">
      <c r="A230" s="5" t="s">
        <v>534</v>
      </c>
      <c r="B230" s="5" t="s">
        <v>855</v>
      </c>
      <c r="C230" s="5" t="s">
        <v>856</v>
      </c>
      <c r="D230" s="5" t="s">
        <v>857</v>
      </c>
      <c r="E230" s="5" t="s">
        <v>858</v>
      </c>
      <c r="F230" s="6" t="s">
        <v>864</v>
      </c>
      <c r="G230" s="7" t="s">
        <v>865</v>
      </c>
      <c r="H230" s="6" t="s">
        <v>839</v>
      </c>
      <c r="I230" s="9"/>
    </row>
    <row r="231" customHeight="1" spans="1:9">
      <c r="A231" s="5" t="s">
        <v>534</v>
      </c>
      <c r="B231" s="5" t="s">
        <v>535</v>
      </c>
      <c r="C231" s="5" t="s">
        <v>536</v>
      </c>
      <c r="D231" s="5" t="s">
        <v>906</v>
      </c>
      <c r="E231" s="5" t="s">
        <v>907</v>
      </c>
      <c r="F231" s="6" t="s">
        <v>864</v>
      </c>
      <c r="G231" s="7" t="s">
        <v>865</v>
      </c>
      <c r="H231" s="6" t="s">
        <v>811</v>
      </c>
      <c r="I231" s="9"/>
    </row>
    <row r="232" customHeight="1" spans="1:9">
      <c r="A232" s="5" t="s">
        <v>534</v>
      </c>
      <c r="B232" s="5" t="s">
        <v>535</v>
      </c>
      <c r="C232" s="5" t="s">
        <v>536</v>
      </c>
      <c r="D232" s="5" t="s">
        <v>537</v>
      </c>
      <c r="E232" s="5" t="s">
        <v>538</v>
      </c>
      <c r="F232" s="6" t="s">
        <v>864</v>
      </c>
      <c r="G232" s="7" t="s">
        <v>865</v>
      </c>
      <c r="H232" s="6" t="s">
        <v>811</v>
      </c>
      <c r="I232" s="9"/>
    </row>
    <row r="233" customHeight="1" spans="1:9">
      <c r="A233" s="5" t="s">
        <v>534</v>
      </c>
      <c r="B233" s="5" t="s">
        <v>535</v>
      </c>
      <c r="C233" s="5" t="s">
        <v>927</v>
      </c>
      <c r="D233" s="5" t="s">
        <v>937</v>
      </c>
      <c r="E233" s="5" t="s">
        <v>938</v>
      </c>
      <c r="F233" s="6" t="s">
        <v>864</v>
      </c>
      <c r="G233" s="7" t="s">
        <v>865</v>
      </c>
      <c r="H233" s="6" t="s">
        <v>811</v>
      </c>
      <c r="I233" s="9"/>
    </row>
    <row r="234" customHeight="1" spans="1:9">
      <c r="A234" s="5" t="s">
        <v>534</v>
      </c>
      <c r="B234" s="5" t="s">
        <v>535</v>
      </c>
      <c r="C234" s="5" t="s">
        <v>927</v>
      </c>
      <c r="D234" s="5" t="s">
        <v>941</v>
      </c>
      <c r="E234" s="5" t="s">
        <v>942</v>
      </c>
      <c r="F234" s="6" t="s">
        <v>864</v>
      </c>
      <c r="G234" s="7" t="s">
        <v>865</v>
      </c>
      <c r="H234" s="6" t="s">
        <v>811</v>
      </c>
      <c r="I234" s="9"/>
    </row>
    <row r="235" customHeight="1" spans="1:9">
      <c r="A235" s="5" t="s">
        <v>534</v>
      </c>
      <c r="B235" s="5" t="s">
        <v>567</v>
      </c>
      <c r="C235" s="5" t="s">
        <v>178</v>
      </c>
      <c r="D235" s="5" t="s">
        <v>1017</v>
      </c>
      <c r="E235" s="5" t="s">
        <v>1018</v>
      </c>
      <c r="F235" s="6" t="s">
        <v>864</v>
      </c>
      <c r="G235" s="7" t="s">
        <v>865</v>
      </c>
      <c r="H235" s="6" t="s">
        <v>811</v>
      </c>
      <c r="I235" s="9"/>
    </row>
    <row r="236" customHeight="1" spans="1:9">
      <c r="A236" s="5" t="s">
        <v>423</v>
      </c>
      <c r="B236" s="5" t="s">
        <v>424</v>
      </c>
      <c r="C236" s="5" t="s">
        <v>71</v>
      </c>
      <c r="D236" s="5" t="s">
        <v>425</v>
      </c>
      <c r="E236" s="5" t="s">
        <v>426</v>
      </c>
      <c r="F236" s="6" t="s">
        <v>832</v>
      </c>
      <c r="G236" s="7" t="s">
        <v>70</v>
      </c>
      <c r="H236" s="6" t="s">
        <v>811</v>
      </c>
      <c r="I236" s="9"/>
    </row>
    <row r="237" customHeight="1" spans="1:9">
      <c r="A237" s="5" t="s">
        <v>534</v>
      </c>
      <c r="B237" s="5" t="s">
        <v>855</v>
      </c>
      <c r="C237" s="5" t="s">
        <v>856</v>
      </c>
      <c r="D237" s="5" t="s">
        <v>857</v>
      </c>
      <c r="E237" s="5" t="s">
        <v>858</v>
      </c>
      <c r="F237" s="6" t="s">
        <v>861</v>
      </c>
      <c r="G237" s="7" t="s">
        <v>862</v>
      </c>
      <c r="H237" s="6" t="s">
        <v>803</v>
      </c>
      <c r="I237" s="9"/>
    </row>
    <row r="238" customHeight="1" spans="1:9">
      <c r="A238" s="5" t="s">
        <v>534</v>
      </c>
      <c r="B238" s="5" t="s">
        <v>855</v>
      </c>
      <c r="C238" s="5" t="s">
        <v>157</v>
      </c>
      <c r="D238" s="5" t="s">
        <v>869</v>
      </c>
      <c r="E238" s="5" t="s">
        <v>870</v>
      </c>
      <c r="F238" s="6" t="s">
        <v>861</v>
      </c>
      <c r="G238" s="7" t="s">
        <v>862</v>
      </c>
      <c r="H238" s="6" t="s">
        <v>803</v>
      </c>
      <c r="I238" s="9"/>
    </row>
    <row r="239" customHeight="1" spans="1:9">
      <c r="A239" s="5" t="s">
        <v>534</v>
      </c>
      <c r="B239" s="5" t="s">
        <v>535</v>
      </c>
      <c r="C239" s="5" t="s">
        <v>536</v>
      </c>
      <c r="D239" s="5" t="s">
        <v>537</v>
      </c>
      <c r="E239" s="5" t="s">
        <v>538</v>
      </c>
      <c r="F239" s="6" t="s">
        <v>861</v>
      </c>
      <c r="G239" s="7" t="s">
        <v>862</v>
      </c>
      <c r="H239" s="6" t="s">
        <v>807</v>
      </c>
      <c r="I239" s="9"/>
    </row>
    <row r="240" customHeight="1" spans="1:9">
      <c r="A240" s="5" t="s">
        <v>534</v>
      </c>
      <c r="B240" s="5" t="s">
        <v>535</v>
      </c>
      <c r="C240" s="5" t="s">
        <v>539</v>
      </c>
      <c r="D240" s="5" t="s">
        <v>542</v>
      </c>
      <c r="E240" s="5" t="s">
        <v>543</v>
      </c>
      <c r="F240" s="6" t="s">
        <v>861</v>
      </c>
      <c r="G240" s="7" t="s">
        <v>862</v>
      </c>
      <c r="H240" s="6" t="s">
        <v>807</v>
      </c>
      <c r="I240" s="9"/>
    </row>
    <row r="241" customHeight="1" spans="1:9">
      <c r="A241" s="5" t="s">
        <v>534</v>
      </c>
      <c r="B241" s="5" t="s">
        <v>535</v>
      </c>
      <c r="C241" s="5" t="s">
        <v>544</v>
      </c>
      <c r="D241" s="5" t="s">
        <v>563</v>
      </c>
      <c r="E241" s="5" t="s">
        <v>564</v>
      </c>
      <c r="F241" s="6" t="s">
        <v>861</v>
      </c>
      <c r="G241" s="7" t="s">
        <v>862</v>
      </c>
      <c r="H241" s="6" t="s">
        <v>807</v>
      </c>
      <c r="I241" s="9"/>
    </row>
    <row r="242" customHeight="1" spans="1:9">
      <c r="A242" s="5" t="s">
        <v>534</v>
      </c>
      <c r="B242" s="5" t="s">
        <v>535</v>
      </c>
      <c r="C242" s="5" t="s">
        <v>958</v>
      </c>
      <c r="D242" s="5" t="s">
        <v>986</v>
      </c>
      <c r="E242" s="5" t="s">
        <v>987</v>
      </c>
      <c r="F242" s="6" t="s">
        <v>861</v>
      </c>
      <c r="G242" s="7" t="s">
        <v>862</v>
      </c>
      <c r="H242" s="6" t="s">
        <v>807</v>
      </c>
      <c r="I242" s="9"/>
    </row>
    <row r="243" customHeight="1" spans="1:9">
      <c r="A243" s="5" t="s">
        <v>534</v>
      </c>
      <c r="B243" s="5" t="s">
        <v>535</v>
      </c>
      <c r="C243" s="5" t="s">
        <v>958</v>
      </c>
      <c r="D243" s="5" t="s">
        <v>991</v>
      </c>
      <c r="E243" s="5" t="s">
        <v>992</v>
      </c>
      <c r="F243" s="6" t="s">
        <v>861</v>
      </c>
      <c r="G243" s="7" t="s">
        <v>862</v>
      </c>
      <c r="H243" s="6" t="s">
        <v>807</v>
      </c>
      <c r="I243" s="9"/>
    </row>
    <row r="244" customHeight="1" spans="1:9">
      <c r="A244" s="5" t="s">
        <v>534</v>
      </c>
      <c r="B244" s="5" t="s">
        <v>567</v>
      </c>
      <c r="C244" s="5" t="s">
        <v>178</v>
      </c>
      <c r="D244" s="5" t="s">
        <v>1002</v>
      </c>
      <c r="E244" s="5" t="s">
        <v>1003</v>
      </c>
      <c r="F244" s="6" t="s">
        <v>861</v>
      </c>
      <c r="G244" s="7" t="s">
        <v>862</v>
      </c>
      <c r="H244" s="6" t="s">
        <v>807</v>
      </c>
      <c r="I244" s="9"/>
    </row>
    <row r="245" customHeight="1" spans="1:9">
      <c r="A245" s="5" t="s">
        <v>534</v>
      </c>
      <c r="B245" s="5" t="s">
        <v>567</v>
      </c>
      <c r="C245" s="5" t="s">
        <v>178</v>
      </c>
      <c r="D245" s="5" t="s">
        <v>570</v>
      </c>
      <c r="E245" s="5" t="s">
        <v>571</v>
      </c>
      <c r="F245" s="6" t="s">
        <v>861</v>
      </c>
      <c r="G245" s="7" t="s">
        <v>862</v>
      </c>
      <c r="H245" s="6" t="s">
        <v>807</v>
      </c>
      <c r="I245" s="9"/>
    </row>
    <row r="246" customHeight="1" spans="1:9">
      <c r="A246" s="5" t="s">
        <v>534</v>
      </c>
      <c r="B246" s="5" t="s">
        <v>567</v>
      </c>
      <c r="C246" s="5" t="s">
        <v>178</v>
      </c>
      <c r="D246" s="5" t="s">
        <v>1017</v>
      </c>
      <c r="E246" s="5" t="s">
        <v>1018</v>
      </c>
      <c r="F246" s="6" t="s">
        <v>861</v>
      </c>
      <c r="G246" s="7" t="s">
        <v>862</v>
      </c>
      <c r="H246" s="6" t="s">
        <v>807</v>
      </c>
      <c r="I246" s="9"/>
    </row>
    <row r="247" customHeight="1" spans="1:9">
      <c r="A247" s="5" t="s">
        <v>534</v>
      </c>
      <c r="B247" s="5" t="s">
        <v>567</v>
      </c>
      <c r="C247" s="5" t="s">
        <v>178</v>
      </c>
      <c r="D247" s="5" t="s">
        <v>1021</v>
      </c>
      <c r="E247" s="5" t="s">
        <v>1022</v>
      </c>
      <c r="F247" s="6" t="s">
        <v>861</v>
      </c>
      <c r="G247" s="7" t="s">
        <v>862</v>
      </c>
      <c r="H247" s="6" t="s">
        <v>807</v>
      </c>
      <c r="I247" s="9"/>
    </row>
    <row r="248" customHeight="1" spans="1:9">
      <c r="A248" s="5" t="s">
        <v>534</v>
      </c>
      <c r="B248" s="5" t="s">
        <v>567</v>
      </c>
      <c r="C248" s="5" t="s">
        <v>127</v>
      </c>
      <c r="D248" s="5" t="s">
        <v>621</v>
      </c>
      <c r="E248" s="5" t="s">
        <v>622</v>
      </c>
      <c r="F248" s="6" t="s">
        <v>861</v>
      </c>
      <c r="G248" s="7" t="s">
        <v>862</v>
      </c>
      <c r="H248" s="6" t="s">
        <v>807</v>
      </c>
      <c r="I248" s="9"/>
    </row>
    <row r="249" customHeight="1" spans="1:9">
      <c r="A249" s="5" t="s">
        <v>534</v>
      </c>
      <c r="B249" s="5" t="s">
        <v>567</v>
      </c>
      <c r="C249" s="5" t="s">
        <v>127</v>
      </c>
      <c r="D249" s="5" t="s">
        <v>611</v>
      </c>
      <c r="E249" s="5" t="s">
        <v>612</v>
      </c>
      <c r="F249" s="6" t="s">
        <v>861</v>
      </c>
      <c r="G249" s="7" t="s">
        <v>862</v>
      </c>
      <c r="H249" s="6" t="s">
        <v>807</v>
      </c>
      <c r="I249" s="9"/>
    </row>
    <row r="250" customHeight="1" spans="1:9">
      <c r="A250" s="5" t="s">
        <v>423</v>
      </c>
      <c r="B250" s="5" t="s">
        <v>762</v>
      </c>
      <c r="C250" s="5" t="s">
        <v>68</v>
      </c>
      <c r="D250" s="5" t="s">
        <v>763</v>
      </c>
      <c r="E250" s="5" t="s">
        <v>764</v>
      </c>
      <c r="F250" s="6" t="s">
        <v>777</v>
      </c>
      <c r="G250" s="7" t="s">
        <v>778</v>
      </c>
      <c r="H250" s="6" t="s">
        <v>770</v>
      </c>
      <c r="I250" s="9"/>
    </row>
    <row r="251" customHeight="1" spans="1:9">
      <c r="A251" s="5" t="s">
        <v>423</v>
      </c>
      <c r="B251" s="5" t="s">
        <v>424</v>
      </c>
      <c r="C251" s="5" t="s">
        <v>71</v>
      </c>
      <c r="D251" s="5" t="s">
        <v>425</v>
      </c>
      <c r="E251" s="5" t="s">
        <v>426</v>
      </c>
      <c r="F251" s="6" t="s">
        <v>829</v>
      </c>
      <c r="G251" s="7" t="s">
        <v>830</v>
      </c>
      <c r="H251" s="6" t="s">
        <v>811</v>
      </c>
      <c r="I251" s="9"/>
    </row>
    <row r="252" customHeight="1" spans="1:9">
      <c r="A252" s="5" t="s">
        <v>423</v>
      </c>
      <c r="B252" s="5" t="s">
        <v>457</v>
      </c>
      <c r="C252" s="5" t="s">
        <v>494</v>
      </c>
      <c r="D252" s="5" t="s">
        <v>497</v>
      </c>
      <c r="E252" s="5" t="s">
        <v>498</v>
      </c>
      <c r="F252" s="6" t="s">
        <v>824</v>
      </c>
      <c r="G252" s="7" t="s">
        <v>825</v>
      </c>
      <c r="H252" s="6" t="s">
        <v>814</v>
      </c>
      <c r="I252" s="9"/>
    </row>
    <row r="253" customHeight="1" spans="1:9">
      <c r="A253" s="5" t="s">
        <v>423</v>
      </c>
      <c r="B253" s="5" t="s">
        <v>424</v>
      </c>
      <c r="C253" s="5" t="s">
        <v>71</v>
      </c>
      <c r="D253" s="5" t="s">
        <v>425</v>
      </c>
      <c r="E253" s="5" t="s">
        <v>426</v>
      </c>
      <c r="F253" s="6" t="s">
        <v>824</v>
      </c>
      <c r="G253" s="7" t="s">
        <v>825</v>
      </c>
      <c r="H253" s="6" t="s">
        <v>814</v>
      </c>
      <c r="I253" s="9"/>
    </row>
    <row r="254" customHeight="1" spans="1:9">
      <c r="A254" s="5" t="s">
        <v>423</v>
      </c>
      <c r="B254" s="5" t="s">
        <v>457</v>
      </c>
      <c r="C254" s="5" t="s">
        <v>463</v>
      </c>
      <c r="D254" s="5" t="s">
        <v>464</v>
      </c>
      <c r="E254" s="5" t="s">
        <v>465</v>
      </c>
      <c r="F254" s="6" t="s">
        <v>810</v>
      </c>
      <c r="G254" s="7" t="s">
        <v>78</v>
      </c>
      <c r="H254" s="6" t="s">
        <v>811</v>
      </c>
      <c r="I254" s="9"/>
    </row>
    <row r="255" customHeight="1" spans="1:9">
      <c r="A255" s="5" t="s">
        <v>423</v>
      </c>
      <c r="B255" s="5" t="s">
        <v>457</v>
      </c>
      <c r="C255" s="5" t="s">
        <v>467</v>
      </c>
      <c r="D255" s="5" t="s">
        <v>484</v>
      </c>
      <c r="E255" s="5" t="s">
        <v>485</v>
      </c>
      <c r="F255" s="6" t="s">
        <v>810</v>
      </c>
      <c r="G255" s="7" t="s">
        <v>78</v>
      </c>
      <c r="H255" s="6" t="s">
        <v>811</v>
      </c>
      <c r="I255" s="9"/>
    </row>
    <row r="256" customHeight="1" spans="1:9">
      <c r="A256" s="5" t="s">
        <v>423</v>
      </c>
      <c r="B256" s="5" t="s">
        <v>424</v>
      </c>
      <c r="C256" s="5" t="s">
        <v>71</v>
      </c>
      <c r="D256" s="5" t="s">
        <v>425</v>
      </c>
      <c r="E256" s="5" t="s">
        <v>426</v>
      </c>
      <c r="F256" s="6" t="s">
        <v>810</v>
      </c>
      <c r="G256" s="7" t="s">
        <v>78</v>
      </c>
      <c r="H256" s="6" t="s">
        <v>811</v>
      </c>
      <c r="I256" s="9"/>
    </row>
    <row r="257" customHeight="1" spans="1:9">
      <c r="A257" s="5" t="s">
        <v>423</v>
      </c>
      <c r="B257" s="5" t="s">
        <v>424</v>
      </c>
      <c r="C257" s="5" t="s">
        <v>92</v>
      </c>
      <c r="D257" s="5" t="s">
        <v>505</v>
      </c>
      <c r="E257" s="5" t="s">
        <v>506</v>
      </c>
      <c r="F257" s="6" t="s">
        <v>845</v>
      </c>
      <c r="G257" s="7" t="s">
        <v>81</v>
      </c>
      <c r="H257" s="6" t="s">
        <v>811</v>
      </c>
      <c r="I257" s="9"/>
    </row>
    <row r="258" customHeight="1" spans="1:9">
      <c r="A258" s="5" t="s">
        <v>423</v>
      </c>
      <c r="B258" s="5" t="s">
        <v>424</v>
      </c>
      <c r="C258" s="5" t="s">
        <v>513</v>
      </c>
      <c r="D258" s="5" t="s">
        <v>516</v>
      </c>
      <c r="E258" s="5" t="s">
        <v>517</v>
      </c>
      <c r="F258" s="6" t="s">
        <v>845</v>
      </c>
      <c r="G258" s="7" t="s">
        <v>81</v>
      </c>
      <c r="H258" s="6" t="s">
        <v>811</v>
      </c>
      <c r="I258" s="9"/>
    </row>
    <row r="259" customHeight="1" spans="1:9">
      <c r="A259" s="5" t="s">
        <v>702</v>
      </c>
      <c r="B259" s="5" t="s">
        <v>703</v>
      </c>
      <c r="C259" s="5" t="s">
        <v>361</v>
      </c>
      <c r="D259" s="5" t="s">
        <v>704</v>
      </c>
      <c r="E259" s="5" t="s">
        <v>705</v>
      </c>
      <c r="F259" s="6" t="s">
        <v>1423</v>
      </c>
      <c r="G259" s="7" t="s">
        <v>706</v>
      </c>
      <c r="H259" s="6" t="s">
        <v>803</v>
      </c>
      <c r="I259" s="9"/>
    </row>
    <row r="260" customHeight="1" spans="1:9">
      <c r="A260" s="5" t="s">
        <v>635</v>
      </c>
      <c r="B260" s="5" t="s">
        <v>636</v>
      </c>
      <c r="C260" s="5" t="s">
        <v>637</v>
      </c>
      <c r="D260" s="5" t="s">
        <v>1282</v>
      </c>
      <c r="E260" s="5" t="s">
        <v>1283</v>
      </c>
      <c r="F260" s="6" t="s">
        <v>1285</v>
      </c>
      <c r="G260" s="7" t="s">
        <v>274</v>
      </c>
      <c r="H260" s="6" t="s">
        <v>839</v>
      </c>
      <c r="I260" s="9"/>
    </row>
    <row r="261" customHeight="1" spans="1:9">
      <c r="A261" s="5" t="s">
        <v>635</v>
      </c>
      <c r="B261" s="5" t="s">
        <v>636</v>
      </c>
      <c r="C261" s="5" t="s">
        <v>637</v>
      </c>
      <c r="D261" s="5" t="s">
        <v>1309</v>
      </c>
      <c r="E261" s="5" t="s">
        <v>1310</v>
      </c>
      <c r="F261" s="6" t="s">
        <v>1285</v>
      </c>
      <c r="G261" s="7" t="s">
        <v>274</v>
      </c>
      <c r="H261" s="6" t="s">
        <v>839</v>
      </c>
      <c r="I261" s="9"/>
    </row>
    <row r="262" customHeight="1" spans="1:9">
      <c r="A262" s="5" t="s">
        <v>635</v>
      </c>
      <c r="B262" s="5" t="s">
        <v>636</v>
      </c>
      <c r="C262" s="5" t="s">
        <v>239</v>
      </c>
      <c r="D262" s="5" t="s">
        <v>1320</v>
      </c>
      <c r="E262" s="5" t="s">
        <v>1321</v>
      </c>
      <c r="F262" s="6" t="s">
        <v>1285</v>
      </c>
      <c r="G262" s="7" t="s">
        <v>274</v>
      </c>
      <c r="H262" s="6" t="s">
        <v>839</v>
      </c>
      <c r="I262" s="9"/>
    </row>
    <row r="263" customHeight="1" spans="1:9">
      <c r="A263" s="5" t="s">
        <v>635</v>
      </c>
      <c r="B263" s="5" t="s">
        <v>636</v>
      </c>
      <c r="C263" s="5" t="s">
        <v>239</v>
      </c>
      <c r="D263" s="5" t="s">
        <v>1326</v>
      </c>
      <c r="E263" s="5" t="s">
        <v>1327</v>
      </c>
      <c r="F263" s="6" t="s">
        <v>1285</v>
      </c>
      <c r="G263" s="7" t="s">
        <v>274</v>
      </c>
      <c r="H263" s="6" t="s">
        <v>839</v>
      </c>
      <c r="I263" s="9"/>
    </row>
    <row r="264" customHeight="1" spans="1:9">
      <c r="A264" s="5" t="s">
        <v>635</v>
      </c>
      <c r="B264" s="5" t="s">
        <v>636</v>
      </c>
      <c r="C264" s="5" t="s">
        <v>637</v>
      </c>
      <c r="D264" s="5" t="s">
        <v>1282</v>
      </c>
      <c r="E264" s="5" t="s">
        <v>1283</v>
      </c>
      <c r="F264" s="6" t="s">
        <v>1284</v>
      </c>
      <c r="G264" s="7" t="s">
        <v>276</v>
      </c>
      <c r="H264" s="6" t="s">
        <v>807</v>
      </c>
      <c r="I264" s="9"/>
    </row>
    <row r="265" customHeight="1" spans="1:9">
      <c r="A265" s="5" t="s">
        <v>635</v>
      </c>
      <c r="B265" s="5" t="s">
        <v>636</v>
      </c>
      <c r="C265" s="5" t="s">
        <v>637</v>
      </c>
      <c r="D265" s="5" t="s">
        <v>1292</v>
      </c>
      <c r="E265" s="5" t="s">
        <v>1293</v>
      </c>
      <c r="F265" s="6" t="s">
        <v>1284</v>
      </c>
      <c r="G265" s="7" t="s">
        <v>276</v>
      </c>
      <c r="H265" s="6" t="s">
        <v>807</v>
      </c>
      <c r="I265" s="9"/>
    </row>
    <row r="266" customHeight="1" spans="1:9">
      <c r="A266" s="5" t="s">
        <v>635</v>
      </c>
      <c r="B266" s="5" t="s">
        <v>636</v>
      </c>
      <c r="C266" s="5" t="s">
        <v>637</v>
      </c>
      <c r="D266" s="5" t="s">
        <v>1309</v>
      </c>
      <c r="E266" s="5" t="s">
        <v>1310</v>
      </c>
      <c r="F266" s="6" t="s">
        <v>1284</v>
      </c>
      <c r="G266" s="7" t="s">
        <v>276</v>
      </c>
      <c r="H266" s="6" t="s">
        <v>807</v>
      </c>
      <c r="I266" s="9"/>
    </row>
    <row r="267" customHeight="1" spans="1:9">
      <c r="A267" s="5" t="s">
        <v>635</v>
      </c>
      <c r="B267" s="5" t="s">
        <v>636</v>
      </c>
      <c r="C267" s="5" t="s">
        <v>239</v>
      </c>
      <c r="D267" s="5" t="s">
        <v>1312</v>
      </c>
      <c r="E267" s="5" t="s">
        <v>1313</v>
      </c>
      <c r="F267" s="6" t="s">
        <v>1284</v>
      </c>
      <c r="G267" s="7" t="s">
        <v>276</v>
      </c>
      <c r="H267" s="6" t="s">
        <v>807</v>
      </c>
      <c r="I267" s="9"/>
    </row>
    <row r="268" customHeight="1" spans="1:9">
      <c r="A268" s="5" t="s">
        <v>635</v>
      </c>
      <c r="B268" s="5" t="s">
        <v>636</v>
      </c>
      <c r="C268" s="5" t="s">
        <v>239</v>
      </c>
      <c r="D268" s="5" t="s">
        <v>1320</v>
      </c>
      <c r="E268" s="5" t="s">
        <v>1321</v>
      </c>
      <c r="F268" s="6" t="s">
        <v>1284</v>
      </c>
      <c r="G268" s="7" t="s">
        <v>276</v>
      </c>
      <c r="H268" s="6" t="s">
        <v>807</v>
      </c>
      <c r="I268" s="9"/>
    </row>
    <row r="269" customHeight="1" spans="1:9">
      <c r="A269" s="5" t="s">
        <v>635</v>
      </c>
      <c r="B269" s="5" t="s">
        <v>636</v>
      </c>
      <c r="C269" s="5" t="s">
        <v>640</v>
      </c>
      <c r="D269" s="5" t="s">
        <v>1334</v>
      </c>
      <c r="E269" s="5" t="s">
        <v>1335</v>
      </c>
      <c r="F269" s="6" t="s">
        <v>1284</v>
      </c>
      <c r="G269" s="7" t="s">
        <v>276</v>
      </c>
      <c r="H269" s="6" t="s">
        <v>807</v>
      </c>
      <c r="I269" s="9"/>
    </row>
    <row r="270" customHeight="1" spans="1:9">
      <c r="A270" s="5" t="s">
        <v>635</v>
      </c>
      <c r="B270" s="5" t="s">
        <v>636</v>
      </c>
      <c r="C270" s="5" t="s">
        <v>637</v>
      </c>
      <c r="D270" s="5" t="s">
        <v>1282</v>
      </c>
      <c r="E270" s="5" t="s">
        <v>1283</v>
      </c>
      <c r="F270" s="6" t="s">
        <v>1286</v>
      </c>
      <c r="G270" s="7" t="s">
        <v>278</v>
      </c>
      <c r="H270" s="6" t="s">
        <v>839</v>
      </c>
      <c r="I270" s="9"/>
    </row>
    <row r="271" customHeight="1" spans="1:9">
      <c r="A271" s="5" t="s">
        <v>635</v>
      </c>
      <c r="B271" s="5" t="s">
        <v>636</v>
      </c>
      <c r="C271" s="5" t="s">
        <v>637</v>
      </c>
      <c r="D271" s="5" t="s">
        <v>1292</v>
      </c>
      <c r="E271" s="5" t="s">
        <v>1293</v>
      </c>
      <c r="F271" s="6" t="s">
        <v>1286</v>
      </c>
      <c r="G271" s="7" t="s">
        <v>278</v>
      </c>
      <c r="H271" s="6" t="s">
        <v>839</v>
      </c>
      <c r="I271" s="9"/>
    </row>
    <row r="272" customHeight="1" spans="1:9">
      <c r="A272" s="5" t="s">
        <v>635</v>
      </c>
      <c r="B272" s="5" t="s">
        <v>636</v>
      </c>
      <c r="C272" s="5" t="s">
        <v>637</v>
      </c>
      <c r="D272" s="5" t="s">
        <v>1309</v>
      </c>
      <c r="E272" s="5" t="s">
        <v>1310</v>
      </c>
      <c r="F272" s="6" t="s">
        <v>1286</v>
      </c>
      <c r="G272" s="7" t="s">
        <v>278</v>
      </c>
      <c r="H272" s="6" t="s">
        <v>839</v>
      </c>
      <c r="I272" s="9"/>
    </row>
    <row r="273" customHeight="1" spans="1:9">
      <c r="A273" s="5" t="s">
        <v>635</v>
      </c>
      <c r="B273" s="5" t="s">
        <v>636</v>
      </c>
      <c r="C273" s="5" t="s">
        <v>239</v>
      </c>
      <c r="D273" s="5" t="s">
        <v>1312</v>
      </c>
      <c r="E273" s="5" t="s">
        <v>1313</v>
      </c>
      <c r="F273" s="6" t="s">
        <v>1286</v>
      </c>
      <c r="G273" s="7" t="s">
        <v>278</v>
      </c>
      <c r="H273" s="6" t="s">
        <v>839</v>
      </c>
      <c r="I273" s="9"/>
    </row>
    <row r="274" customHeight="1" spans="1:9">
      <c r="A274" s="5" t="s">
        <v>635</v>
      </c>
      <c r="B274" s="5" t="s">
        <v>636</v>
      </c>
      <c r="C274" s="5" t="s">
        <v>239</v>
      </c>
      <c r="D274" s="5" t="s">
        <v>1320</v>
      </c>
      <c r="E274" s="5" t="s">
        <v>1321</v>
      </c>
      <c r="F274" s="6" t="s">
        <v>1286</v>
      </c>
      <c r="G274" s="7" t="s">
        <v>278</v>
      </c>
      <c r="H274" s="6" t="s">
        <v>839</v>
      </c>
      <c r="I274" s="9"/>
    </row>
    <row r="275" customHeight="1" spans="1:9">
      <c r="A275" s="5" t="s">
        <v>635</v>
      </c>
      <c r="B275" s="5" t="s">
        <v>636</v>
      </c>
      <c r="C275" s="5" t="s">
        <v>239</v>
      </c>
      <c r="D275" s="5" t="s">
        <v>1326</v>
      </c>
      <c r="E275" s="5" t="s">
        <v>1327</v>
      </c>
      <c r="F275" s="6" t="s">
        <v>1286</v>
      </c>
      <c r="G275" s="7" t="s">
        <v>278</v>
      </c>
      <c r="H275" s="6" t="s">
        <v>839</v>
      </c>
      <c r="I275" s="9"/>
    </row>
    <row r="276" customHeight="1" spans="1:9">
      <c r="A276" s="5" t="s">
        <v>635</v>
      </c>
      <c r="B276" s="5" t="s">
        <v>636</v>
      </c>
      <c r="C276" s="5" t="s">
        <v>640</v>
      </c>
      <c r="D276" s="5" t="s">
        <v>1332</v>
      </c>
      <c r="E276" s="5" t="s">
        <v>1333</v>
      </c>
      <c r="F276" s="6" t="s">
        <v>1286</v>
      </c>
      <c r="G276" s="7" t="s">
        <v>278</v>
      </c>
      <c r="H276" s="6" t="s">
        <v>839</v>
      </c>
      <c r="I276" s="9"/>
    </row>
    <row r="277" customHeight="1" spans="1:9">
      <c r="A277" s="5" t="s">
        <v>635</v>
      </c>
      <c r="B277" s="5" t="s">
        <v>645</v>
      </c>
      <c r="C277" s="5" t="s">
        <v>646</v>
      </c>
      <c r="D277" s="5" t="s">
        <v>1401</v>
      </c>
      <c r="E277" s="5" t="s">
        <v>1402</v>
      </c>
      <c r="F277" s="6" t="s">
        <v>1286</v>
      </c>
      <c r="G277" s="7" t="s">
        <v>278</v>
      </c>
      <c r="H277" s="6" t="s">
        <v>807</v>
      </c>
      <c r="I277" s="9"/>
    </row>
    <row r="278" customHeight="1" spans="1:9">
      <c r="A278" s="5" t="s">
        <v>702</v>
      </c>
      <c r="B278" s="5" t="s">
        <v>703</v>
      </c>
      <c r="C278" s="5" t="s">
        <v>361</v>
      </c>
      <c r="D278" s="5" t="s">
        <v>704</v>
      </c>
      <c r="E278" s="5" t="s">
        <v>705</v>
      </c>
      <c r="F278" s="6" t="s">
        <v>1432</v>
      </c>
      <c r="G278" s="7" t="s">
        <v>1433</v>
      </c>
      <c r="H278" s="6" t="s">
        <v>773</v>
      </c>
      <c r="I278" s="9"/>
    </row>
    <row r="279" customHeight="1" spans="1:9">
      <c r="A279" s="5" t="s">
        <v>635</v>
      </c>
      <c r="B279" s="5" t="s">
        <v>1240</v>
      </c>
      <c r="C279" s="5" t="s">
        <v>1245</v>
      </c>
      <c r="D279" s="5" t="s">
        <v>1246</v>
      </c>
      <c r="E279" s="5" t="s">
        <v>1247</v>
      </c>
      <c r="F279" s="6" t="s">
        <v>1248</v>
      </c>
      <c r="G279" s="7" t="s">
        <v>280</v>
      </c>
      <c r="H279" s="6" t="s">
        <v>770</v>
      </c>
      <c r="I279" s="9"/>
    </row>
    <row r="280" customHeight="1" spans="1:9">
      <c r="A280" s="5" t="s">
        <v>635</v>
      </c>
      <c r="B280" s="5" t="s">
        <v>645</v>
      </c>
      <c r="C280" s="5" t="s">
        <v>646</v>
      </c>
      <c r="D280" s="5" t="s">
        <v>1401</v>
      </c>
      <c r="E280" s="5" t="s">
        <v>1402</v>
      </c>
      <c r="F280" s="6" t="s">
        <v>1403</v>
      </c>
      <c r="G280" s="7" t="s">
        <v>280</v>
      </c>
      <c r="H280" s="6" t="s">
        <v>814</v>
      </c>
      <c r="I280" s="9"/>
    </row>
    <row r="281" customHeight="1" spans="1:9">
      <c r="A281" s="5" t="s">
        <v>423</v>
      </c>
      <c r="B281" s="5" t="s">
        <v>457</v>
      </c>
      <c r="C281" s="5" t="s">
        <v>458</v>
      </c>
      <c r="D281" s="5" t="s">
        <v>459</v>
      </c>
      <c r="E281" s="5" t="s">
        <v>460</v>
      </c>
      <c r="F281" s="6" t="s">
        <v>808</v>
      </c>
      <c r="G281" s="7" t="s">
        <v>427</v>
      </c>
      <c r="H281" s="6" t="s">
        <v>809</v>
      </c>
      <c r="I281" s="9"/>
    </row>
    <row r="282" customHeight="1" spans="1:9">
      <c r="A282" s="5" t="s">
        <v>423</v>
      </c>
      <c r="B282" s="5" t="s">
        <v>457</v>
      </c>
      <c r="C282" s="5" t="s">
        <v>458</v>
      </c>
      <c r="D282" s="5" t="s">
        <v>461</v>
      </c>
      <c r="E282" s="5" t="s">
        <v>462</v>
      </c>
      <c r="F282" s="6" t="s">
        <v>808</v>
      </c>
      <c r="G282" s="7" t="s">
        <v>427</v>
      </c>
      <c r="H282" s="6" t="s">
        <v>809</v>
      </c>
      <c r="I282" s="9"/>
    </row>
    <row r="283" customHeight="1" spans="1:9">
      <c r="A283" s="5" t="s">
        <v>423</v>
      </c>
      <c r="B283" s="5" t="s">
        <v>457</v>
      </c>
      <c r="C283" s="5" t="s">
        <v>463</v>
      </c>
      <c r="D283" s="5" t="s">
        <v>464</v>
      </c>
      <c r="E283" s="5" t="s">
        <v>465</v>
      </c>
      <c r="F283" s="6" t="s">
        <v>808</v>
      </c>
      <c r="G283" s="7" t="s">
        <v>427</v>
      </c>
      <c r="H283" s="6" t="s">
        <v>809</v>
      </c>
      <c r="I283" s="9"/>
    </row>
    <row r="284" customHeight="1" spans="1:9">
      <c r="A284" s="5" t="s">
        <v>423</v>
      </c>
      <c r="B284" s="5" t="s">
        <v>457</v>
      </c>
      <c r="C284" s="5" t="s">
        <v>467</v>
      </c>
      <c r="D284" s="5" t="s">
        <v>484</v>
      </c>
      <c r="E284" s="5" t="s">
        <v>485</v>
      </c>
      <c r="F284" s="6" t="s">
        <v>808</v>
      </c>
      <c r="G284" s="7" t="s">
        <v>427</v>
      </c>
      <c r="H284" s="6" t="s">
        <v>809</v>
      </c>
      <c r="I284" s="9"/>
    </row>
    <row r="285" customHeight="1" spans="1:9">
      <c r="A285" s="5" t="s">
        <v>423</v>
      </c>
      <c r="B285" s="5" t="s">
        <v>457</v>
      </c>
      <c r="C285" s="5" t="s">
        <v>467</v>
      </c>
      <c r="D285" s="5" t="s">
        <v>474</v>
      </c>
      <c r="E285" s="5" t="s">
        <v>475</v>
      </c>
      <c r="F285" s="6" t="s">
        <v>808</v>
      </c>
      <c r="G285" s="7" t="s">
        <v>427</v>
      </c>
      <c r="H285" s="6" t="s">
        <v>809</v>
      </c>
      <c r="I285" s="9"/>
    </row>
    <row r="286" customHeight="1" spans="1:9">
      <c r="A286" s="5" t="s">
        <v>423</v>
      </c>
      <c r="B286" s="5" t="s">
        <v>457</v>
      </c>
      <c r="C286" s="5" t="s">
        <v>467</v>
      </c>
      <c r="D286" s="5" t="s">
        <v>478</v>
      </c>
      <c r="E286" s="5" t="s">
        <v>479</v>
      </c>
      <c r="F286" s="6" t="s">
        <v>808</v>
      </c>
      <c r="G286" s="7" t="s">
        <v>427</v>
      </c>
      <c r="H286" s="6" t="s">
        <v>809</v>
      </c>
      <c r="I286" s="9"/>
    </row>
    <row r="287" customHeight="1" spans="1:9">
      <c r="A287" s="5" t="s">
        <v>423</v>
      </c>
      <c r="B287" s="5" t="s">
        <v>457</v>
      </c>
      <c r="C287" s="5" t="s">
        <v>467</v>
      </c>
      <c r="D287" s="5" t="s">
        <v>480</v>
      </c>
      <c r="E287" s="5" t="s">
        <v>481</v>
      </c>
      <c r="F287" s="6" t="s">
        <v>808</v>
      </c>
      <c r="G287" s="7" t="s">
        <v>427</v>
      </c>
      <c r="H287" s="6" t="s">
        <v>809</v>
      </c>
      <c r="I287" s="9"/>
    </row>
    <row r="288" customHeight="1" spans="1:9">
      <c r="A288" s="5" t="s">
        <v>423</v>
      </c>
      <c r="B288" s="5" t="s">
        <v>457</v>
      </c>
      <c r="C288" s="5" t="s">
        <v>467</v>
      </c>
      <c r="D288" s="5" t="s">
        <v>472</v>
      </c>
      <c r="E288" s="5" t="s">
        <v>473</v>
      </c>
      <c r="F288" s="6" t="s">
        <v>808</v>
      </c>
      <c r="G288" s="7" t="s">
        <v>427</v>
      </c>
      <c r="H288" s="6" t="s">
        <v>809</v>
      </c>
      <c r="I288" s="9"/>
    </row>
    <row r="289" customHeight="1" spans="1:9">
      <c r="A289" s="5" t="s">
        <v>423</v>
      </c>
      <c r="B289" s="5" t="s">
        <v>457</v>
      </c>
      <c r="C289" s="5" t="s">
        <v>467</v>
      </c>
      <c r="D289" s="5" t="s">
        <v>482</v>
      </c>
      <c r="E289" s="5" t="s">
        <v>483</v>
      </c>
      <c r="F289" s="6" t="s">
        <v>808</v>
      </c>
      <c r="G289" s="7" t="s">
        <v>427</v>
      </c>
      <c r="H289" s="6" t="s">
        <v>809</v>
      </c>
      <c r="I289" s="9"/>
    </row>
    <row r="290" customHeight="1" spans="1:9">
      <c r="A290" s="5" t="s">
        <v>423</v>
      </c>
      <c r="B290" s="5" t="s">
        <v>457</v>
      </c>
      <c r="C290" s="5" t="s">
        <v>467</v>
      </c>
      <c r="D290" s="5" t="s">
        <v>468</v>
      </c>
      <c r="E290" s="5" t="s">
        <v>469</v>
      </c>
      <c r="F290" s="6" t="s">
        <v>808</v>
      </c>
      <c r="G290" s="7" t="s">
        <v>427</v>
      </c>
      <c r="H290" s="6" t="s">
        <v>809</v>
      </c>
      <c r="I290" s="9"/>
    </row>
    <row r="291" customHeight="1" spans="1:9">
      <c r="A291" s="5" t="s">
        <v>423</v>
      </c>
      <c r="B291" s="5" t="s">
        <v>457</v>
      </c>
      <c r="C291" s="5" t="s">
        <v>467</v>
      </c>
      <c r="D291" s="5" t="s">
        <v>476</v>
      </c>
      <c r="E291" s="5" t="s">
        <v>477</v>
      </c>
      <c r="F291" s="6" t="s">
        <v>808</v>
      </c>
      <c r="G291" s="7" t="s">
        <v>427</v>
      </c>
      <c r="H291" s="6" t="s">
        <v>809</v>
      </c>
      <c r="I291" s="9"/>
    </row>
    <row r="292" customHeight="1" spans="1:9">
      <c r="A292" s="5" t="s">
        <v>423</v>
      </c>
      <c r="B292" s="5" t="s">
        <v>457</v>
      </c>
      <c r="C292" s="5" t="s">
        <v>467</v>
      </c>
      <c r="D292" s="5" t="s">
        <v>470</v>
      </c>
      <c r="E292" s="5" t="s">
        <v>471</v>
      </c>
      <c r="F292" s="6" t="s">
        <v>808</v>
      </c>
      <c r="G292" s="7" t="s">
        <v>427</v>
      </c>
      <c r="H292" s="6" t="s">
        <v>809</v>
      </c>
      <c r="I292" s="9"/>
    </row>
    <row r="293" customHeight="1" spans="1:9">
      <c r="A293" s="5" t="s">
        <v>423</v>
      </c>
      <c r="B293" s="5" t="s">
        <v>457</v>
      </c>
      <c r="C293" s="5" t="s">
        <v>491</v>
      </c>
      <c r="D293" s="5" t="s">
        <v>492</v>
      </c>
      <c r="E293" s="5" t="s">
        <v>493</v>
      </c>
      <c r="F293" s="6" t="s">
        <v>808</v>
      </c>
      <c r="G293" s="7" t="s">
        <v>427</v>
      </c>
      <c r="H293" s="6" t="s">
        <v>809</v>
      </c>
      <c r="I293" s="9"/>
    </row>
    <row r="294" customHeight="1" spans="1:9">
      <c r="A294" s="5" t="s">
        <v>423</v>
      </c>
      <c r="B294" s="5" t="s">
        <v>457</v>
      </c>
      <c r="C294" s="5" t="s">
        <v>494</v>
      </c>
      <c r="D294" s="5" t="s">
        <v>495</v>
      </c>
      <c r="E294" s="5" t="s">
        <v>496</v>
      </c>
      <c r="F294" s="6" t="s">
        <v>808</v>
      </c>
      <c r="G294" s="7" t="s">
        <v>427</v>
      </c>
      <c r="H294" s="6" t="s">
        <v>809</v>
      </c>
      <c r="I294" s="9"/>
    </row>
    <row r="295" customHeight="1" spans="1:9">
      <c r="A295" s="5" t="s">
        <v>423</v>
      </c>
      <c r="B295" s="5" t="s">
        <v>457</v>
      </c>
      <c r="C295" s="5" t="s">
        <v>494</v>
      </c>
      <c r="D295" s="5" t="s">
        <v>497</v>
      </c>
      <c r="E295" s="5" t="s">
        <v>498</v>
      </c>
      <c r="F295" s="6" t="s">
        <v>808</v>
      </c>
      <c r="G295" s="7" t="s">
        <v>427</v>
      </c>
      <c r="H295" s="6" t="s">
        <v>809</v>
      </c>
      <c r="I295" s="9"/>
    </row>
    <row r="296" customHeight="1" spans="1:9">
      <c r="A296" s="5" t="s">
        <v>423</v>
      </c>
      <c r="B296" s="5" t="s">
        <v>457</v>
      </c>
      <c r="C296" s="5" t="s">
        <v>292</v>
      </c>
      <c r="D296" s="5" t="s">
        <v>523</v>
      </c>
      <c r="E296" s="5" t="s">
        <v>524</v>
      </c>
      <c r="F296" s="6" t="s">
        <v>808</v>
      </c>
      <c r="G296" s="7" t="s">
        <v>427</v>
      </c>
      <c r="H296" s="6" t="s">
        <v>809</v>
      </c>
      <c r="I296" s="9"/>
    </row>
    <row r="297" customHeight="1" spans="1:9">
      <c r="A297" s="5" t="s">
        <v>423</v>
      </c>
      <c r="B297" s="5" t="s">
        <v>457</v>
      </c>
      <c r="C297" s="5" t="s">
        <v>292</v>
      </c>
      <c r="D297" s="5" t="s">
        <v>521</v>
      </c>
      <c r="E297" s="5" t="s">
        <v>522</v>
      </c>
      <c r="F297" s="6" t="s">
        <v>808</v>
      </c>
      <c r="G297" s="7" t="s">
        <v>427</v>
      </c>
      <c r="H297" s="6" t="s">
        <v>809</v>
      </c>
      <c r="I297" s="9"/>
    </row>
    <row r="298" customHeight="1" spans="1:9">
      <c r="A298" s="5" t="s">
        <v>423</v>
      </c>
      <c r="B298" s="5" t="s">
        <v>457</v>
      </c>
      <c r="C298" s="5" t="s">
        <v>292</v>
      </c>
      <c r="D298" s="5" t="s">
        <v>518</v>
      </c>
      <c r="E298" s="5" t="s">
        <v>519</v>
      </c>
      <c r="F298" s="6" t="s">
        <v>808</v>
      </c>
      <c r="G298" s="7" t="s">
        <v>427</v>
      </c>
      <c r="H298" s="6" t="s">
        <v>809</v>
      </c>
      <c r="I298" s="9"/>
    </row>
    <row r="299" customHeight="1" spans="1:9">
      <c r="A299" s="5" t="s">
        <v>423</v>
      </c>
      <c r="B299" s="5" t="s">
        <v>457</v>
      </c>
      <c r="C299" s="5" t="s">
        <v>525</v>
      </c>
      <c r="D299" s="5" t="s">
        <v>530</v>
      </c>
      <c r="E299" s="5" t="s">
        <v>531</v>
      </c>
      <c r="F299" s="6" t="s">
        <v>808</v>
      </c>
      <c r="G299" s="7" t="s">
        <v>427</v>
      </c>
      <c r="H299" s="6" t="s">
        <v>809</v>
      </c>
      <c r="I299" s="9"/>
    </row>
    <row r="300" customHeight="1" spans="1:9">
      <c r="A300" s="5" t="s">
        <v>423</v>
      </c>
      <c r="B300" s="5" t="s">
        <v>457</v>
      </c>
      <c r="C300" s="5" t="s">
        <v>525</v>
      </c>
      <c r="D300" s="5" t="s">
        <v>532</v>
      </c>
      <c r="E300" s="5" t="s">
        <v>533</v>
      </c>
      <c r="F300" s="6" t="s">
        <v>808</v>
      </c>
      <c r="G300" s="7" t="s">
        <v>427</v>
      </c>
      <c r="H300" s="6" t="s">
        <v>809</v>
      </c>
      <c r="I300" s="9"/>
    </row>
    <row r="301" customHeight="1" spans="1:9">
      <c r="A301" s="5" t="s">
        <v>423</v>
      </c>
      <c r="B301" s="5" t="s">
        <v>457</v>
      </c>
      <c r="C301" s="5" t="s">
        <v>525</v>
      </c>
      <c r="D301" s="5" t="s">
        <v>526</v>
      </c>
      <c r="E301" s="5" t="s">
        <v>527</v>
      </c>
      <c r="F301" s="6" t="s">
        <v>808</v>
      </c>
      <c r="G301" s="7" t="s">
        <v>427</v>
      </c>
      <c r="H301" s="6" t="s">
        <v>809</v>
      </c>
      <c r="I301" s="9"/>
    </row>
    <row r="302" customHeight="1" spans="1:9">
      <c r="A302" s="5" t="s">
        <v>423</v>
      </c>
      <c r="B302" s="5" t="s">
        <v>457</v>
      </c>
      <c r="C302" s="5" t="s">
        <v>525</v>
      </c>
      <c r="D302" s="5" t="s">
        <v>528</v>
      </c>
      <c r="E302" s="5" t="s">
        <v>529</v>
      </c>
      <c r="F302" s="6" t="s">
        <v>808</v>
      </c>
      <c r="G302" s="7" t="s">
        <v>427</v>
      </c>
      <c r="H302" s="6" t="s">
        <v>809</v>
      </c>
      <c r="I302" s="9"/>
    </row>
    <row r="303" customHeight="1" spans="1:9">
      <c r="A303" s="5" t="s">
        <v>423</v>
      </c>
      <c r="B303" s="5" t="s">
        <v>424</v>
      </c>
      <c r="C303" s="5" t="s">
        <v>71</v>
      </c>
      <c r="D303" s="5" t="s">
        <v>425</v>
      </c>
      <c r="E303" s="5" t="s">
        <v>426</v>
      </c>
      <c r="F303" s="6" t="s">
        <v>808</v>
      </c>
      <c r="G303" s="7" t="s">
        <v>427</v>
      </c>
      <c r="H303" s="6" t="s">
        <v>809</v>
      </c>
      <c r="I303" s="9"/>
    </row>
    <row r="304" customHeight="1" spans="1:9">
      <c r="A304" s="5" t="s">
        <v>423</v>
      </c>
      <c r="B304" s="5" t="s">
        <v>424</v>
      </c>
      <c r="C304" s="5" t="s">
        <v>71</v>
      </c>
      <c r="D304" s="5" t="s">
        <v>428</v>
      </c>
      <c r="E304" s="5" t="s">
        <v>429</v>
      </c>
      <c r="F304" s="6" t="s">
        <v>808</v>
      </c>
      <c r="G304" s="7" t="s">
        <v>427</v>
      </c>
      <c r="H304" s="6" t="s">
        <v>809</v>
      </c>
      <c r="I304" s="9"/>
    </row>
    <row r="305" customHeight="1" spans="1:9">
      <c r="A305" s="5" t="s">
        <v>423</v>
      </c>
      <c r="B305" s="5" t="s">
        <v>424</v>
      </c>
      <c r="C305" s="5" t="s">
        <v>430</v>
      </c>
      <c r="D305" s="5" t="s">
        <v>431</v>
      </c>
      <c r="E305" s="5" t="s">
        <v>432</v>
      </c>
      <c r="F305" s="6" t="s">
        <v>808</v>
      </c>
      <c r="G305" s="7" t="s">
        <v>427</v>
      </c>
      <c r="H305" s="6" t="s">
        <v>809</v>
      </c>
      <c r="I305" s="9"/>
    </row>
    <row r="306" customHeight="1" spans="1:9">
      <c r="A306" s="5" t="s">
        <v>423</v>
      </c>
      <c r="B306" s="5" t="s">
        <v>424</v>
      </c>
      <c r="C306" s="5" t="s">
        <v>430</v>
      </c>
      <c r="D306" s="5" t="s">
        <v>435</v>
      </c>
      <c r="E306" s="5" t="s">
        <v>436</v>
      </c>
      <c r="F306" s="6" t="s">
        <v>808</v>
      </c>
      <c r="G306" s="7" t="s">
        <v>427</v>
      </c>
      <c r="H306" s="6" t="s">
        <v>809</v>
      </c>
      <c r="I306" s="9"/>
    </row>
    <row r="307" customHeight="1" spans="1:9">
      <c r="A307" s="5" t="s">
        <v>423</v>
      </c>
      <c r="B307" s="5" t="s">
        <v>424</v>
      </c>
      <c r="C307" s="5" t="s">
        <v>430</v>
      </c>
      <c r="D307" s="5" t="s">
        <v>433</v>
      </c>
      <c r="E307" s="5" t="s">
        <v>434</v>
      </c>
      <c r="F307" s="6" t="s">
        <v>808</v>
      </c>
      <c r="G307" s="7" t="s">
        <v>427</v>
      </c>
      <c r="H307" s="6" t="s">
        <v>809</v>
      </c>
      <c r="I307" s="9"/>
    </row>
    <row r="308" customHeight="1" spans="1:9">
      <c r="A308" s="5" t="s">
        <v>423</v>
      </c>
      <c r="B308" s="5" t="s">
        <v>424</v>
      </c>
      <c r="C308" s="5" t="s">
        <v>437</v>
      </c>
      <c r="D308" s="5" t="s">
        <v>438</v>
      </c>
      <c r="E308" s="5" t="s">
        <v>439</v>
      </c>
      <c r="F308" s="6" t="s">
        <v>808</v>
      </c>
      <c r="G308" s="7" t="s">
        <v>427</v>
      </c>
      <c r="H308" s="6" t="s">
        <v>809</v>
      </c>
      <c r="I308" s="9"/>
    </row>
    <row r="309" customHeight="1" spans="1:9">
      <c r="A309" s="5" t="s">
        <v>423</v>
      </c>
      <c r="B309" s="5" t="s">
        <v>424</v>
      </c>
      <c r="C309" s="5" t="s">
        <v>440</v>
      </c>
      <c r="D309" s="5" t="s">
        <v>443</v>
      </c>
      <c r="E309" s="5" t="s">
        <v>444</v>
      </c>
      <c r="F309" s="6" t="s">
        <v>808</v>
      </c>
      <c r="G309" s="7" t="s">
        <v>427</v>
      </c>
      <c r="H309" s="6" t="s">
        <v>809</v>
      </c>
      <c r="I309" s="9"/>
    </row>
    <row r="310" customHeight="1" spans="1:9">
      <c r="A310" s="5" t="s">
        <v>423</v>
      </c>
      <c r="B310" s="5" t="s">
        <v>424</v>
      </c>
      <c r="C310" s="5" t="s">
        <v>440</v>
      </c>
      <c r="D310" s="5" t="s">
        <v>455</v>
      </c>
      <c r="E310" s="5" t="s">
        <v>456</v>
      </c>
      <c r="F310" s="6" t="s">
        <v>808</v>
      </c>
      <c r="G310" s="7" t="s">
        <v>427</v>
      </c>
      <c r="H310" s="6" t="s">
        <v>809</v>
      </c>
      <c r="I310" s="9"/>
    </row>
    <row r="311" customHeight="1" spans="1:9">
      <c r="A311" s="5" t="s">
        <v>423</v>
      </c>
      <c r="B311" s="5" t="s">
        <v>424</v>
      </c>
      <c r="C311" s="5" t="s">
        <v>440</v>
      </c>
      <c r="D311" s="5" t="s">
        <v>449</v>
      </c>
      <c r="E311" s="5" t="s">
        <v>450</v>
      </c>
      <c r="F311" s="6" t="s">
        <v>808</v>
      </c>
      <c r="G311" s="7" t="s">
        <v>427</v>
      </c>
      <c r="H311" s="6" t="s">
        <v>809</v>
      </c>
      <c r="I311" s="9"/>
    </row>
    <row r="312" customHeight="1" spans="1:9">
      <c r="A312" s="5" t="s">
        <v>423</v>
      </c>
      <c r="B312" s="5" t="s">
        <v>424</v>
      </c>
      <c r="C312" s="5" t="s">
        <v>440</v>
      </c>
      <c r="D312" s="5" t="s">
        <v>441</v>
      </c>
      <c r="E312" s="5" t="s">
        <v>442</v>
      </c>
      <c r="F312" s="6" t="s">
        <v>808</v>
      </c>
      <c r="G312" s="7" t="s">
        <v>427</v>
      </c>
      <c r="H312" s="6" t="s">
        <v>809</v>
      </c>
      <c r="I312" s="9"/>
    </row>
    <row r="313" customHeight="1" spans="1:9">
      <c r="A313" s="5" t="s">
        <v>423</v>
      </c>
      <c r="B313" s="5" t="s">
        <v>424</v>
      </c>
      <c r="C313" s="5" t="s">
        <v>440</v>
      </c>
      <c r="D313" s="5" t="s">
        <v>451</v>
      </c>
      <c r="E313" s="5" t="s">
        <v>452</v>
      </c>
      <c r="F313" s="6" t="s">
        <v>808</v>
      </c>
      <c r="G313" s="7" t="s">
        <v>427</v>
      </c>
      <c r="H313" s="6" t="s">
        <v>809</v>
      </c>
      <c r="I313" s="9"/>
    </row>
    <row r="314" customHeight="1" spans="1:9">
      <c r="A314" s="5" t="s">
        <v>423</v>
      </c>
      <c r="B314" s="5" t="s">
        <v>424</v>
      </c>
      <c r="C314" s="5" t="s">
        <v>440</v>
      </c>
      <c r="D314" s="5" t="s">
        <v>447</v>
      </c>
      <c r="E314" s="5" t="s">
        <v>448</v>
      </c>
      <c r="F314" s="6" t="s">
        <v>808</v>
      </c>
      <c r="G314" s="7" t="s">
        <v>427</v>
      </c>
      <c r="H314" s="6" t="s">
        <v>809</v>
      </c>
      <c r="I314" s="9"/>
    </row>
    <row r="315" customHeight="1" spans="1:9">
      <c r="A315" s="5" t="s">
        <v>423</v>
      </c>
      <c r="B315" s="5" t="s">
        <v>424</v>
      </c>
      <c r="C315" s="5" t="s">
        <v>440</v>
      </c>
      <c r="D315" s="5" t="s">
        <v>453</v>
      </c>
      <c r="E315" s="5" t="s">
        <v>454</v>
      </c>
      <c r="F315" s="6" t="s">
        <v>808</v>
      </c>
      <c r="G315" s="7" t="s">
        <v>427</v>
      </c>
      <c r="H315" s="6" t="s">
        <v>809</v>
      </c>
      <c r="I315" s="9"/>
    </row>
    <row r="316" customHeight="1" spans="1:9">
      <c r="A316" s="5" t="s">
        <v>423</v>
      </c>
      <c r="B316" s="5" t="s">
        <v>424</v>
      </c>
      <c r="C316" s="5" t="s">
        <v>440</v>
      </c>
      <c r="D316" s="5" t="s">
        <v>445</v>
      </c>
      <c r="E316" s="5" t="s">
        <v>446</v>
      </c>
      <c r="F316" s="6" t="s">
        <v>808</v>
      </c>
      <c r="G316" s="7" t="s">
        <v>427</v>
      </c>
      <c r="H316" s="6" t="s">
        <v>809</v>
      </c>
      <c r="I316" s="9"/>
    </row>
    <row r="317" customHeight="1" spans="1:9">
      <c r="A317" s="5" t="s">
        <v>423</v>
      </c>
      <c r="B317" s="5" t="s">
        <v>424</v>
      </c>
      <c r="C317" s="5" t="s">
        <v>84</v>
      </c>
      <c r="D317" s="5" t="s">
        <v>486</v>
      </c>
      <c r="E317" s="5" t="s">
        <v>487</v>
      </c>
      <c r="F317" s="6" t="s">
        <v>808</v>
      </c>
      <c r="G317" s="7" t="s">
        <v>427</v>
      </c>
      <c r="H317" s="6" t="s">
        <v>809</v>
      </c>
      <c r="I317" s="9"/>
    </row>
    <row r="318" customHeight="1" spans="1:9">
      <c r="A318" s="5" t="s">
        <v>423</v>
      </c>
      <c r="B318" s="5" t="s">
        <v>424</v>
      </c>
      <c r="C318" s="5" t="s">
        <v>84</v>
      </c>
      <c r="D318" s="5" t="s">
        <v>489</v>
      </c>
      <c r="E318" s="5" t="s">
        <v>490</v>
      </c>
      <c r="F318" s="6" t="s">
        <v>808</v>
      </c>
      <c r="G318" s="7" t="s">
        <v>427</v>
      </c>
      <c r="H318" s="6" t="s">
        <v>809</v>
      </c>
      <c r="I318" s="9"/>
    </row>
    <row r="319" customHeight="1" spans="1:9">
      <c r="A319" s="5" t="s">
        <v>423</v>
      </c>
      <c r="B319" s="5" t="s">
        <v>424</v>
      </c>
      <c r="C319" s="5" t="s">
        <v>92</v>
      </c>
      <c r="D319" s="5" t="s">
        <v>509</v>
      </c>
      <c r="E319" s="5" t="s">
        <v>510</v>
      </c>
      <c r="F319" s="6" t="s">
        <v>808</v>
      </c>
      <c r="G319" s="7" t="s">
        <v>427</v>
      </c>
      <c r="H319" s="6" t="s">
        <v>809</v>
      </c>
      <c r="I319" s="9"/>
    </row>
    <row r="320" customHeight="1" spans="1:9">
      <c r="A320" s="5" t="s">
        <v>423</v>
      </c>
      <c r="B320" s="5" t="s">
        <v>424</v>
      </c>
      <c r="C320" s="5" t="s">
        <v>92</v>
      </c>
      <c r="D320" s="5" t="s">
        <v>507</v>
      </c>
      <c r="E320" s="5" t="s">
        <v>508</v>
      </c>
      <c r="F320" s="6" t="s">
        <v>808</v>
      </c>
      <c r="G320" s="7" t="s">
        <v>427</v>
      </c>
      <c r="H320" s="6" t="s">
        <v>809</v>
      </c>
      <c r="I320" s="9"/>
    </row>
    <row r="321" customHeight="1" spans="1:9">
      <c r="A321" s="5" t="s">
        <v>423</v>
      </c>
      <c r="B321" s="5" t="s">
        <v>424</v>
      </c>
      <c r="C321" s="5" t="s">
        <v>92</v>
      </c>
      <c r="D321" s="5" t="s">
        <v>505</v>
      </c>
      <c r="E321" s="5" t="s">
        <v>506</v>
      </c>
      <c r="F321" s="6" t="s">
        <v>808</v>
      </c>
      <c r="G321" s="7" t="s">
        <v>427</v>
      </c>
      <c r="H321" s="6" t="s">
        <v>809</v>
      </c>
      <c r="I321" s="9"/>
    </row>
    <row r="322" customHeight="1" spans="1:9">
      <c r="A322" s="5" t="s">
        <v>423</v>
      </c>
      <c r="B322" s="5" t="s">
        <v>424</v>
      </c>
      <c r="C322" s="5" t="s">
        <v>92</v>
      </c>
      <c r="D322" s="5" t="s">
        <v>511</v>
      </c>
      <c r="E322" s="5" t="s">
        <v>512</v>
      </c>
      <c r="F322" s="6" t="s">
        <v>808</v>
      </c>
      <c r="G322" s="7" t="s">
        <v>427</v>
      </c>
      <c r="H322" s="6" t="s">
        <v>809</v>
      </c>
      <c r="I322" s="9"/>
    </row>
    <row r="323" customHeight="1" spans="1:9">
      <c r="A323" s="5" t="s">
        <v>423</v>
      </c>
      <c r="B323" s="5" t="s">
        <v>424</v>
      </c>
      <c r="C323" s="5" t="s">
        <v>513</v>
      </c>
      <c r="D323" s="5" t="s">
        <v>516</v>
      </c>
      <c r="E323" s="5" t="s">
        <v>517</v>
      </c>
      <c r="F323" s="6" t="s">
        <v>808</v>
      </c>
      <c r="G323" s="7" t="s">
        <v>427</v>
      </c>
      <c r="H323" s="6" t="s">
        <v>809</v>
      </c>
      <c r="I323" s="9"/>
    </row>
    <row r="324" customHeight="1" spans="1:9">
      <c r="A324" s="5" t="s">
        <v>423</v>
      </c>
      <c r="B324" s="5" t="s">
        <v>424</v>
      </c>
      <c r="C324" s="5" t="s">
        <v>513</v>
      </c>
      <c r="D324" s="5" t="s">
        <v>514</v>
      </c>
      <c r="E324" s="5" t="s">
        <v>515</v>
      </c>
      <c r="F324" s="6" t="s">
        <v>808</v>
      </c>
      <c r="G324" s="7" t="s">
        <v>427</v>
      </c>
      <c r="H324" s="6" t="s">
        <v>809</v>
      </c>
      <c r="I324" s="9"/>
    </row>
    <row r="325" customHeight="1" spans="1:9">
      <c r="A325" s="5" t="s">
        <v>534</v>
      </c>
      <c r="B325" s="5" t="s">
        <v>535</v>
      </c>
      <c r="C325" s="5" t="s">
        <v>536</v>
      </c>
      <c r="D325" s="5" t="s">
        <v>537</v>
      </c>
      <c r="E325" s="5" t="s">
        <v>538</v>
      </c>
      <c r="F325" s="6" t="s">
        <v>808</v>
      </c>
      <c r="G325" s="7" t="s">
        <v>427</v>
      </c>
      <c r="H325" s="6" t="s">
        <v>809</v>
      </c>
      <c r="I325" s="9"/>
    </row>
    <row r="326" customHeight="1" spans="1:9">
      <c r="A326" s="5" t="s">
        <v>534</v>
      </c>
      <c r="B326" s="5" t="s">
        <v>535</v>
      </c>
      <c r="C326" s="5" t="s">
        <v>539</v>
      </c>
      <c r="D326" s="5" t="s">
        <v>540</v>
      </c>
      <c r="E326" s="5" t="s">
        <v>541</v>
      </c>
      <c r="F326" s="6" t="s">
        <v>808</v>
      </c>
      <c r="G326" s="7" t="s">
        <v>427</v>
      </c>
      <c r="H326" s="6" t="s">
        <v>809</v>
      </c>
      <c r="I326" s="9"/>
    </row>
    <row r="327" customHeight="1" spans="1:9">
      <c r="A327" s="5" t="s">
        <v>534</v>
      </c>
      <c r="B327" s="5" t="s">
        <v>535</v>
      </c>
      <c r="C327" s="5" t="s">
        <v>539</v>
      </c>
      <c r="D327" s="5" t="s">
        <v>542</v>
      </c>
      <c r="E327" s="5" t="s">
        <v>543</v>
      </c>
      <c r="F327" s="6" t="s">
        <v>808</v>
      </c>
      <c r="G327" s="7" t="s">
        <v>427</v>
      </c>
      <c r="H327" s="6" t="s">
        <v>809</v>
      </c>
      <c r="I327" s="9"/>
    </row>
    <row r="328" customHeight="1" spans="1:9">
      <c r="A328" s="5" t="s">
        <v>534</v>
      </c>
      <c r="B328" s="5" t="s">
        <v>535</v>
      </c>
      <c r="C328" s="5" t="s">
        <v>544</v>
      </c>
      <c r="D328" s="5" t="s">
        <v>557</v>
      </c>
      <c r="E328" s="5" t="s">
        <v>558</v>
      </c>
      <c r="F328" s="6" t="s">
        <v>808</v>
      </c>
      <c r="G328" s="7" t="s">
        <v>427</v>
      </c>
      <c r="H328" s="6" t="s">
        <v>809</v>
      </c>
      <c r="I328" s="9"/>
    </row>
    <row r="329" customHeight="1" spans="1:9">
      <c r="A329" s="5" t="s">
        <v>534</v>
      </c>
      <c r="B329" s="5" t="s">
        <v>535</v>
      </c>
      <c r="C329" s="5" t="s">
        <v>544</v>
      </c>
      <c r="D329" s="5" t="s">
        <v>545</v>
      </c>
      <c r="E329" s="5" t="s">
        <v>546</v>
      </c>
      <c r="F329" s="6" t="s">
        <v>808</v>
      </c>
      <c r="G329" s="7" t="s">
        <v>427</v>
      </c>
      <c r="H329" s="6" t="s">
        <v>809</v>
      </c>
      <c r="I329" s="9"/>
    </row>
    <row r="330" customHeight="1" spans="1:9">
      <c r="A330" s="5" t="s">
        <v>534</v>
      </c>
      <c r="B330" s="5" t="s">
        <v>535</v>
      </c>
      <c r="C330" s="5" t="s">
        <v>544</v>
      </c>
      <c r="D330" s="5" t="s">
        <v>551</v>
      </c>
      <c r="E330" s="5" t="s">
        <v>552</v>
      </c>
      <c r="F330" s="6" t="s">
        <v>808</v>
      </c>
      <c r="G330" s="7" t="s">
        <v>427</v>
      </c>
      <c r="H330" s="6" t="s">
        <v>809</v>
      </c>
      <c r="I330" s="9"/>
    </row>
    <row r="331" customHeight="1" spans="1:9">
      <c r="A331" s="5" t="s">
        <v>534</v>
      </c>
      <c r="B331" s="5" t="s">
        <v>535</v>
      </c>
      <c r="C331" s="5" t="s">
        <v>544</v>
      </c>
      <c r="D331" s="5" t="s">
        <v>563</v>
      </c>
      <c r="E331" s="5" t="s">
        <v>564</v>
      </c>
      <c r="F331" s="6" t="s">
        <v>808</v>
      </c>
      <c r="G331" s="7" t="s">
        <v>427</v>
      </c>
      <c r="H331" s="6" t="s">
        <v>809</v>
      </c>
      <c r="I331" s="9"/>
    </row>
    <row r="332" customHeight="1" spans="1:9">
      <c r="A332" s="5" t="s">
        <v>534</v>
      </c>
      <c r="B332" s="5" t="s">
        <v>535</v>
      </c>
      <c r="C332" s="5" t="s">
        <v>544</v>
      </c>
      <c r="D332" s="5" t="s">
        <v>565</v>
      </c>
      <c r="E332" s="5" t="s">
        <v>566</v>
      </c>
      <c r="F332" s="6" t="s">
        <v>808</v>
      </c>
      <c r="G332" s="7" t="s">
        <v>427</v>
      </c>
      <c r="H332" s="6" t="s">
        <v>809</v>
      </c>
      <c r="I332" s="9"/>
    </row>
    <row r="333" customHeight="1" spans="1:9">
      <c r="A333" s="5" t="s">
        <v>534</v>
      </c>
      <c r="B333" s="5" t="s">
        <v>535</v>
      </c>
      <c r="C333" s="5" t="s">
        <v>544</v>
      </c>
      <c r="D333" s="5" t="s">
        <v>549</v>
      </c>
      <c r="E333" s="5" t="s">
        <v>550</v>
      </c>
      <c r="F333" s="6" t="s">
        <v>808</v>
      </c>
      <c r="G333" s="7" t="s">
        <v>427</v>
      </c>
      <c r="H333" s="6" t="s">
        <v>809</v>
      </c>
      <c r="I333" s="9"/>
    </row>
    <row r="334" customHeight="1" spans="1:9">
      <c r="A334" s="5" t="s">
        <v>534</v>
      </c>
      <c r="B334" s="5" t="s">
        <v>535</v>
      </c>
      <c r="C334" s="5" t="s">
        <v>544</v>
      </c>
      <c r="D334" s="5" t="s">
        <v>547</v>
      </c>
      <c r="E334" s="5" t="s">
        <v>548</v>
      </c>
      <c r="F334" s="6" t="s">
        <v>808</v>
      </c>
      <c r="G334" s="7" t="s">
        <v>427</v>
      </c>
      <c r="H334" s="6" t="s">
        <v>809</v>
      </c>
      <c r="I334" s="9"/>
    </row>
    <row r="335" customHeight="1" spans="1:9">
      <c r="A335" s="5" t="s">
        <v>534</v>
      </c>
      <c r="B335" s="5" t="s">
        <v>535</v>
      </c>
      <c r="C335" s="5" t="s">
        <v>544</v>
      </c>
      <c r="D335" s="5" t="s">
        <v>559</v>
      </c>
      <c r="E335" s="5" t="s">
        <v>560</v>
      </c>
      <c r="F335" s="6" t="s">
        <v>808</v>
      </c>
      <c r="G335" s="7" t="s">
        <v>427</v>
      </c>
      <c r="H335" s="6" t="s">
        <v>809</v>
      </c>
      <c r="I335" s="9"/>
    </row>
    <row r="336" customHeight="1" spans="1:9">
      <c r="A336" s="5" t="s">
        <v>534</v>
      </c>
      <c r="B336" s="5" t="s">
        <v>535</v>
      </c>
      <c r="C336" s="5" t="s">
        <v>544</v>
      </c>
      <c r="D336" s="5" t="s">
        <v>553</v>
      </c>
      <c r="E336" s="5" t="s">
        <v>554</v>
      </c>
      <c r="F336" s="6" t="s">
        <v>808</v>
      </c>
      <c r="G336" s="7" t="s">
        <v>427</v>
      </c>
      <c r="H336" s="6" t="s">
        <v>809</v>
      </c>
      <c r="I336" s="9"/>
    </row>
    <row r="337" customHeight="1" spans="1:9">
      <c r="A337" s="5" t="s">
        <v>534</v>
      </c>
      <c r="B337" s="5" t="s">
        <v>535</v>
      </c>
      <c r="C337" s="5" t="s">
        <v>544</v>
      </c>
      <c r="D337" s="5" t="s">
        <v>561</v>
      </c>
      <c r="E337" s="5" t="s">
        <v>562</v>
      </c>
      <c r="F337" s="6" t="s">
        <v>808</v>
      </c>
      <c r="G337" s="7" t="s">
        <v>427</v>
      </c>
      <c r="H337" s="6" t="s">
        <v>809</v>
      </c>
      <c r="I337" s="9"/>
    </row>
    <row r="338" customHeight="1" spans="1:9">
      <c r="A338" s="5" t="s">
        <v>534</v>
      </c>
      <c r="B338" s="5" t="s">
        <v>535</v>
      </c>
      <c r="C338" s="5" t="s">
        <v>544</v>
      </c>
      <c r="D338" s="5" t="s">
        <v>555</v>
      </c>
      <c r="E338" s="5" t="s">
        <v>556</v>
      </c>
      <c r="F338" s="6" t="s">
        <v>808</v>
      </c>
      <c r="G338" s="7" t="s">
        <v>427</v>
      </c>
      <c r="H338" s="6" t="s">
        <v>809</v>
      </c>
      <c r="I338" s="9"/>
    </row>
    <row r="339" customHeight="1" spans="1:9">
      <c r="A339" s="5" t="s">
        <v>534</v>
      </c>
      <c r="B339" s="5" t="s">
        <v>567</v>
      </c>
      <c r="C339" s="5" t="s">
        <v>178</v>
      </c>
      <c r="D339" s="5" t="s">
        <v>570</v>
      </c>
      <c r="E339" s="5" t="s">
        <v>571</v>
      </c>
      <c r="F339" s="6" t="s">
        <v>808</v>
      </c>
      <c r="G339" s="7" t="s">
        <v>427</v>
      </c>
      <c r="H339" s="6" t="s">
        <v>809</v>
      </c>
      <c r="I339" s="9"/>
    </row>
    <row r="340" customHeight="1" spans="1:9">
      <c r="A340" s="5" t="s">
        <v>534</v>
      </c>
      <c r="B340" s="5" t="s">
        <v>567</v>
      </c>
      <c r="C340" s="5" t="s">
        <v>178</v>
      </c>
      <c r="D340" s="5" t="s">
        <v>568</v>
      </c>
      <c r="E340" s="5" t="s">
        <v>569</v>
      </c>
      <c r="F340" s="6" t="s">
        <v>808</v>
      </c>
      <c r="G340" s="7" t="s">
        <v>427</v>
      </c>
      <c r="H340" s="6" t="s">
        <v>809</v>
      </c>
      <c r="I340" s="9"/>
    </row>
    <row r="341" customHeight="1" spans="1:9">
      <c r="A341" s="5" t="s">
        <v>534</v>
      </c>
      <c r="B341" s="5" t="s">
        <v>567</v>
      </c>
      <c r="C341" s="5" t="s">
        <v>572</v>
      </c>
      <c r="D341" s="5" t="s">
        <v>573</v>
      </c>
      <c r="E341" s="5" t="s">
        <v>574</v>
      </c>
      <c r="F341" s="6" t="s">
        <v>808</v>
      </c>
      <c r="G341" s="7" t="s">
        <v>427</v>
      </c>
      <c r="H341" s="6" t="s">
        <v>809</v>
      </c>
      <c r="I341" s="9"/>
    </row>
    <row r="342" customHeight="1" spans="1:9">
      <c r="A342" s="5" t="s">
        <v>534</v>
      </c>
      <c r="B342" s="5" t="s">
        <v>567</v>
      </c>
      <c r="C342" s="5" t="s">
        <v>203</v>
      </c>
      <c r="D342" s="5" t="s">
        <v>590</v>
      </c>
      <c r="E342" s="5" t="s">
        <v>591</v>
      </c>
      <c r="F342" s="6" t="s">
        <v>808</v>
      </c>
      <c r="G342" s="7" t="s">
        <v>427</v>
      </c>
      <c r="H342" s="6" t="s">
        <v>809</v>
      </c>
      <c r="I342" s="9"/>
    </row>
    <row r="343" customHeight="1" spans="1:9">
      <c r="A343" s="5" t="s">
        <v>534</v>
      </c>
      <c r="B343" s="5" t="s">
        <v>567</v>
      </c>
      <c r="C343" s="5" t="s">
        <v>203</v>
      </c>
      <c r="D343" s="5" t="s">
        <v>588</v>
      </c>
      <c r="E343" s="5" t="s">
        <v>589</v>
      </c>
      <c r="F343" s="6" t="s">
        <v>808</v>
      </c>
      <c r="G343" s="7" t="s">
        <v>427</v>
      </c>
      <c r="H343" s="6" t="s">
        <v>809</v>
      </c>
      <c r="I343" s="9"/>
    </row>
    <row r="344" customHeight="1" spans="1:9">
      <c r="A344" s="5" t="s">
        <v>534</v>
      </c>
      <c r="B344" s="5" t="s">
        <v>567</v>
      </c>
      <c r="C344" s="5" t="s">
        <v>163</v>
      </c>
      <c r="D344" s="5" t="s">
        <v>596</v>
      </c>
      <c r="E344" s="5" t="s">
        <v>597</v>
      </c>
      <c r="F344" s="6" t="s">
        <v>808</v>
      </c>
      <c r="G344" s="7" t="s">
        <v>427</v>
      </c>
      <c r="H344" s="6" t="s">
        <v>809</v>
      </c>
      <c r="I344" s="9"/>
    </row>
    <row r="345" customHeight="1" spans="1:9">
      <c r="A345" s="5" t="s">
        <v>534</v>
      </c>
      <c r="B345" s="5" t="s">
        <v>567</v>
      </c>
      <c r="C345" s="5" t="s">
        <v>163</v>
      </c>
      <c r="D345" s="5" t="s">
        <v>594</v>
      </c>
      <c r="E345" s="5" t="s">
        <v>595</v>
      </c>
      <c r="F345" s="6" t="s">
        <v>808</v>
      </c>
      <c r="G345" s="7" t="s">
        <v>427</v>
      </c>
      <c r="H345" s="6" t="s">
        <v>809</v>
      </c>
      <c r="I345" s="9"/>
    </row>
    <row r="346" customHeight="1" spans="1:9">
      <c r="A346" s="5" t="s">
        <v>534</v>
      </c>
      <c r="B346" s="5" t="s">
        <v>567</v>
      </c>
      <c r="C346" s="5" t="s">
        <v>163</v>
      </c>
      <c r="D346" s="5" t="s">
        <v>592</v>
      </c>
      <c r="E346" s="5" t="s">
        <v>593</v>
      </c>
      <c r="F346" s="6" t="s">
        <v>808</v>
      </c>
      <c r="G346" s="7" t="s">
        <v>427</v>
      </c>
      <c r="H346" s="6" t="s">
        <v>809</v>
      </c>
      <c r="I346" s="9"/>
    </row>
    <row r="347" customHeight="1" spans="1:9">
      <c r="A347" s="5" t="s">
        <v>534</v>
      </c>
      <c r="B347" s="5" t="s">
        <v>567</v>
      </c>
      <c r="C347" s="5" t="s">
        <v>598</v>
      </c>
      <c r="D347" s="5" t="s">
        <v>607</v>
      </c>
      <c r="E347" s="5" t="s">
        <v>608</v>
      </c>
      <c r="F347" s="6" t="s">
        <v>808</v>
      </c>
      <c r="G347" s="7" t="s">
        <v>427</v>
      </c>
      <c r="H347" s="6" t="s">
        <v>809</v>
      </c>
      <c r="I347" s="9"/>
    </row>
    <row r="348" customHeight="1" spans="1:9">
      <c r="A348" s="5" t="s">
        <v>534</v>
      </c>
      <c r="B348" s="5" t="s">
        <v>567</v>
      </c>
      <c r="C348" s="5" t="s">
        <v>598</v>
      </c>
      <c r="D348" s="5" t="s">
        <v>603</v>
      </c>
      <c r="E348" s="5" t="s">
        <v>604</v>
      </c>
      <c r="F348" s="6" t="s">
        <v>808</v>
      </c>
      <c r="G348" s="7" t="s">
        <v>427</v>
      </c>
      <c r="H348" s="6" t="s">
        <v>809</v>
      </c>
      <c r="I348" s="9"/>
    </row>
    <row r="349" customHeight="1" spans="1:9">
      <c r="A349" s="5" t="s">
        <v>534</v>
      </c>
      <c r="B349" s="5" t="s">
        <v>567</v>
      </c>
      <c r="C349" s="5" t="s">
        <v>598</v>
      </c>
      <c r="D349" s="5" t="s">
        <v>599</v>
      </c>
      <c r="E349" s="5" t="s">
        <v>600</v>
      </c>
      <c r="F349" s="6" t="s">
        <v>808</v>
      </c>
      <c r="G349" s="7" t="s">
        <v>427</v>
      </c>
      <c r="H349" s="6" t="s">
        <v>809</v>
      </c>
      <c r="I349" s="9"/>
    </row>
    <row r="350" customHeight="1" spans="1:9">
      <c r="A350" s="5" t="s">
        <v>534</v>
      </c>
      <c r="B350" s="5" t="s">
        <v>567</v>
      </c>
      <c r="C350" s="5" t="s">
        <v>598</v>
      </c>
      <c r="D350" s="5" t="s">
        <v>605</v>
      </c>
      <c r="E350" s="5" t="s">
        <v>606</v>
      </c>
      <c r="F350" s="6" t="s">
        <v>808</v>
      </c>
      <c r="G350" s="7" t="s">
        <v>427</v>
      </c>
      <c r="H350" s="6" t="s">
        <v>809</v>
      </c>
      <c r="I350" s="9"/>
    </row>
    <row r="351" customHeight="1" spans="1:9">
      <c r="A351" s="5" t="s">
        <v>534</v>
      </c>
      <c r="B351" s="5" t="s">
        <v>567</v>
      </c>
      <c r="C351" s="5" t="s">
        <v>598</v>
      </c>
      <c r="D351" s="5" t="s">
        <v>601</v>
      </c>
      <c r="E351" s="5" t="s">
        <v>602</v>
      </c>
      <c r="F351" s="6" t="s">
        <v>808</v>
      </c>
      <c r="G351" s="7" t="s">
        <v>427</v>
      </c>
      <c r="H351" s="6" t="s">
        <v>809</v>
      </c>
      <c r="I351" s="9"/>
    </row>
    <row r="352" customHeight="1" spans="1:9">
      <c r="A352" s="5" t="s">
        <v>534</v>
      </c>
      <c r="B352" s="5" t="s">
        <v>567</v>
      </c>
      <c r="C352" s="5" t="s">
        <v>127</v>
      </c>
      <c r="D352" s="5" t="s">
        <v>609</v>
      </c>
      <c r="E352" s="5" t="s">
        <v>610</v>
      </c>
      <c r="F352" s="6" t="s">
        <v>808</v>
      </c>
      <c r="G352" s="7" t="s">
        <v>427</v>
      </c>
      <c r="H352" s="6" t="s">
        <v>809</v>
      </c>
      <c r="I352" s="9"/>
    </row>
    <row r="353" customHeight="1" spans="1:9">
      <c r="A353" s="5" t="s">
        <v>534</v>
      </c>
      <c r="B353" s="5" t="s">
        <v>567</v>
      </c>
      <c r="C353" s="5" t="s">
        <v>127</v>
      </c>
      <c r="D353" s="5" t="s">
        <v>621</v>
      </c>
      <c r="E353" s="5" t="s">
        <v>622</v>
      </c>
      <c r="F353" s="6" t="s">
        <v>808</v>
      </c>
      <c r="G353" s="7" t="s">
        <v>427</v>
      </c>
      <c r="H353" s="6" t="s">
        <v>809</v>
      </c>
      <c r="I353" s="9"/>
    </row>
    <row r="354" customHeight="1" spans="1:9">
      <c r="A354" s="5" t="s">
        <v>534</v>
      </c>
      <c r="B354" s="5" t="s">
        <v>567</v>
      </c>
      <c r="C354" s="5" t="s">
        <v>127</v>
      </c>
      <c r="D354" s="5" t="s">
        <v>627</v>
      </c>
      <c r="E354" s="5" t="s">
        <v>628</v>
      </c>
      <c r="F354" s="6" t="s">
        <v>808</v>
      </c>
      <c r="G354" s="7" t="s">
        <v>427</v>
      </c>
      <c r="H354" s="6" t="s">
        <v>809</v>
      </c>
      <c r="I354" s="9"/>
    </row>
    <row r="355" customHeight="1" spans="1:9">
      <c r="A355" s="5" t="s">
        <v>534</v>
      </c>
      <c r="B355" s="5" t="s">
        <v>567</v>
      </c>
      <c r="C355" s="5" t="s">
        <v>127</v>
      </c>
      <c r="D355" s="5" t="s">
        <v>619</v>
      </c>
      <c r="E355" s="5" t="s">
        <v>620</v>
      </c>
      <c r="F355" s="6" t="s">
        <v>808</v>
      </c>
      <c r="G355" s="7" t="s">
        <v>427</v>
      </c>
      <c r="H355" s="6" t="s">
        <v>809</v>
      </c>
      <c r="I355" s="9"/>
    </row>
    <row r="356" customHeight="1" spans="1:9">
      <c r="A356" s="5" t="s">
        <v>534</v>
      </c>
      <c r="B356" s="5" t="s">
        <v>567</v>
      </c>
      <c r="C356" s="5" t="s">
        <v>127</v>
      </c>
      <c r="D356" s="5" t="s">
        <v>613</v>
      </c>
      <c r="E356" s="5" t="s">
        <v>614</v>
      </c>
      <c r="F356" s="6" t="s">
        <v>808</v>
      </c>
      <c r="G356" s="7" t="s">
        <v>427</v>
      </c>
      <c r="H356" s="6" t="s">
        <v>809</v>
      </c>
      <c r="I356" s="9"/>
    </row>
    <row r="357" customHeight="1" spans="1:9">
      <c r="A357" s="5" t="s">
        <v>534</v>
      </c>
      <c r="B357" s="5" t="s">
        <v>567</v>
      </c>
      <c r="C357" s="5" t="s">
        <v>127</v>
      </c>
      <c r="D357" s="5" t="s">
        <v>623</v>
      </c>
      <c r="E357" s="5" t="s">
        <v>624</v>
      </c>
      <c r="F357" s="6" t="s">
        <v>808</v>
      </c>
      <c r="G357" s="7" t="s">
        <v>427</v>
      </c>
      <c r="H357" s="6" t="s">
        <v>809</v>
      </c>
      <c r="I357" s="9"/>
    </row>
    <row r="358" customHeight="1" spans="1:9">
      <c r="A358" s="5" t="s">
        <v>534</v>
      </c>
      <c r="B358" s="5" t="s">
        <v>567</v>
      </c>
      <c r="C358" s="5" t="s">
        <v>127</v>
      </c>
      <c r="D358" s="5" t="s">
        <v>615</v>
      </c>
      <c r="E358" s="5" t="s">
        <v>616</v>
      </c>
      <c r="F358" s="6" t="s">
        <v>808</v>
      </c>
      <c r="G358" s="7" t="s">
        <v>427</v>
      </c>
      <c r="H358" s="6" t="s">
        <v>809</v>
      </c>
      <c r="I358" s="9"/>
    </row>
    <row r="359" customHeight="1" spans="1:9">
      <c r="A359" s="5" t="s">
        <v>534</v>
      </c>
      <c r="B359" s="5" t="s">
        <v>567</v>
      </c>
      <c r="C359" s="5" t="s">
        <v>127</v>
      </c>
      <c r="D359" s="5" t="s">
        <v>629</v>
      </c>
      <c r="E359" s="5" t="s">
        <v>630</v>
      </c>
      <c r="F359" s="6" t="s">
        <v>808</v>
      </c>
      <c r="G359" s="7" t="s">
        <v>427</v>
      </c>
      <c r="H359" s="6" t="s">
        <v>809</v>
      </c>
      <c r="I359" s="9"/>
    </row>
    <row r="360" customHeight="1" spans="1:9">
      <c r="A360" s="5" t="s">
        <v>534</v>
      </c>
      <c r="B360" s="5" t="s">
        <v>567</v>
      </c>
      <c r="C360" s="5" t="s">
        <v>127</v>
      </c>
      <c r="D360" s="5" t="s">
        <v>617</v>
      </c>
      <c r="E360" s="5" t="s">
        <v>618</v>
      </c>
      <c r="F360" s="6" t="s">
        <v>808</v>
      </c>
      <c r="G360" s="7" t="s">
        <v>427</v>
      </c>
      <c r="H360" s="6" t="s">
        <v>809</v>
      </c>
      <c r="I360" s="9"/>
    </row>
    <row r="361" customHeight="1" spans="1:9">
      <c r="A361" s="5" t="s">
        <v>534</v>
      </c>
      <c r="B361" s="5" t="s">
        <v>567</v>
      </c>
      <c r="C361" s="5" t="s">
        <v>127</v>
      </c>
      <c r="D361" s="5" t="s">
        <v>631</v>
      </c>
      <c r="E361" s="5" t="s">
        <v>632</v>
      </c>
      <c r="F361" s="6" t="s">
        <v>808</v>
      </c>
      <c r="G361" s="7" t="s">
        <v>427</v>
      </c>
      <c r="H361" s="6" t="s">
        <v>809</v>
      </c>
      <c r="I361" s="9"/>
    </row>
    <row r="362" customHeight="1" spans="1:9">
      <c r="A362" s="5" t="s">
        <v>534</v>
      </c>
      <c r="B362" s="5" t="s">
        <v>567</v>
      </c>
      <c r="C362" s="5" t="s">
        <v>127</v>
      </c>
      <c r="D362" s="5" t="s">
        <v>611</v>
      </c>
      <c r="E362" s="5" t="s">
        <v>612</v>
      </c>
      <c r="F362" s="6" t="s">
        <v>808</v>
      </c>
      <c r="G362" s="7" t="s">
        <v>427</v>
      </c>
      <c r="H362" s="6" t="s">
        <v>809</v>
      </c>
      <c r="I362" s="9"/>
    </row>
    <row r="363" customHeight="1" spans="1:9">
      <c r="A363" s="5" t="s">
        <v>534</v>
      </c>
      <c r="B363" s="5" t="s">
        <v>567</v>
      </c>
      <c r="C363" s="5" t="s">
        <v>127</v>
      </c>
      <c r="D363" s="5" t="s">
        <v>625</v>
      </c>
      <c r="E363" s="5" t="s">
        <v>626</v>
      </c>
      <c r="F363" s="6" t="s">
        <v>808</v>
      </c>
      <c r="G363" s="7" t="s">
        <v>427</v>
      </c>
      <c r="H363" s="6" t="s">
        <v>809</v>
      </c>
      <c r="I363" s="9"/>
    </row>
    <row r="364" customHeight="1" spans="1:9">
      <c r="A364" s="5" t="s">
        <v>534</v>
      </c>
      <c r="B364" s="5" t="s">
        <v>577</v>
      </c>
      <c r="C364" s="5" t="s">
        <v>221</v>
      </c>
      <c r="D364" s="5" t="s">
        <v>578</v>
      </c>
      <c r="E364" s="5" t="s">
        <v>579</v>
      </c>
      <c r="F364" s="6" t="s">
        <v>808</v>
      </c>
      <c r="G364" s="7" t="s">
        <v>427</v>
      </c>
      <c r="H364" s="6" t="s">
        <v>809</v>
      </c>
      <c r="I364" s="9"/>
    </row>
    <row r="365" customHeight="1" spans="1:9">
      <c r="A365" s="5" t="s">
        <v>534</v>
      </c>
      <c r="B365" s="5" t="s">
        <v>577</v>
      </c>
      <c r="C365" s="5" t="s">
        <v>221</v>
      </c>
      <c r="D365" s="5" t="s">
        <v>580</v>
      </c>
      <c r="E365" s="5" t="s">
        <v>581</v>
      </c>
      <c r="F365" s="6" t="s">
        <v>808</v>
      </c>
      <c r="G365" s="7" t="s">
        <v>427</v>
      </c>
      <c r="H365" s="6" t="s">
        <v>809</v>
      </c>
      <c r="I365" s="9"/>
    </row>
    <row r="366" customHeight="1" spans="1:9">
      <c r="A366" s="5" t="s">
        <v>534</v>
      </c>
      <c r="B366" s="5" t="s">
        <v>577</v>
      </c>
      <c r="C366" s="5" t="s">
        <v>132</v>
      </c>
      <c r="D366" s="5" t="s">
        <v>584</v>
      </c>
      <c r="E366" s="5" t="s">
        <v>585</v>
      </c>
      <c r="F366" s="6" t="s">
        <v>808</v>
      </c>
      <c r="G366" s="7" t="s">
        <v>427</v>
      </c>
      <c r="H366" s="6" t="s">
        <v>809</v>
      </c>
      <c r="I366" s="9"/>
    </row>
    <row r="367" customHeight="1" spans="1:9">
      <c r="A367" s="5" t="s">
        <v>534</v>
      </c>
      <c r="B367" s="5" t="s">
        <v>577</v>
      </c>
      <c r="C367" s="5" t="s">
        <v>132</v>
      </c>
      <c r="D367" s="5" t="s">
        <v>586</v>
      </c>
      <c r="E367" s="5" t="s">
        <v>587</v>
      </c>
      <c r="F367" s="6" t="s">
        <v>808</v>
      </c>
      <c r="G367" s="7" t="s">
        <v>427</v>
      </c>
      <c r="H367" s="6" t="s">
        <v>809</v>
      </c>
      <c r="I367" s="9"/>
    </row>
    <row r="368" customHeight="1" spans="1:9">
      <c r="A368" s="5" t="s">
        <v>534</v>
      </c>
      <c r="B368" s="5" t="s">
        <v>577</v>
      </c>
      <c r="C368" s="5" t="s">
        <v>132</v>
      </c>
      <c r="D368" s="5" t="s">
        <v>582</v>
      </c>
      <c r="E368" s="5" t="s">
        <v>583</v>
      </c>
      <c r="F368" s="6" t="s">
        <v>808</v>
      </c>
      <c r="G368" s="7" t="s">
        <v>427</v>
      </c>
      <c r="H368" s="6" t="s">
        <v>809</v>
      </c>
      <c r="I368" s="9"/>
    </row>
    <row r="369" customHeight="1" spans="1:9">
      <c r="A369" s="5" t="s">
        <v>534</v>
      </c>
      <c r="B369" s="5" t="s">
        <v>577</v>
      </c>
      <c r="C369" s="5" t="s">
        <v>173</v>
      </c>
      <c r="D369" s="5" t="s">
        <v>633</v>
      </c>
      <c r="E369" s="5" t="s">
        <v>634</v>
      </c>
      <c r="F369" s="6" t="s">
        <v>808</v>
      </c>
      <c r="G369" s="7" t="s">
        <v>427</v>
      </c>
      <c r="H369" s="6" t="s">
        <v>809</v>
      </c>
      <c r="I369" s="9"/>
    </row>
    <row r="370" customHeight="1" spans="1:9">
      <c r="A370" s="5" t="s">
        <v>635</v>
      </c>
      <c r="B370" s="5" t="s">
        <v>658</v>
      </c>
      <c r="C370" s="5" t="s">
        <v>659</v>
      </c>
      <c r="D370" s="5" t="s">
        <v>660</v>
      </c>
      <c r="E370" s="5" t="s">
        <v>661</v>
      </c>
      <c r="F370" s="6" t="s">
        <v>808</v>
      </c>
      <c r="G370" s="7" t="s">
        <v>427</v>
      </c>
      <c r="H370" s="6" t="s">
        <v>809</v>
      </c>
      <c r="I370" s="9"/>
    </row>
    <row r="371" customHeight="1" spans="1:9">
      <c r="A371" s="5" t="s">
        <v>635</v>
      </c>
      <c r="B371" s="5" t="s">
        <v>658</v>
      </c>
      <c r="C371" s="5" t="s">
        <v>659</v>
      </c>
      <c r="D371" s="5" t="s">
        <v>664</v>
      </c>
      <c r="E371" s="5" t="s">
        <v>665</v>
      </c>
      <c r="F371" s="6" t="s">
        <v>808</v>
      </c>
      <c r="G371" s="7" t="s">
        <v>427</v>
      </c>
      <c r="H371" s="6" t="s">
        <v>809</v>
      </c>
      <c r="I371" s="9"/>
    </row>
    <row r="372" customHeight="1" spans="1:9">
      <c r="A372" s="5" t="s">
        <v>635</v>
      </c>
      <c r="B372" s="5" t="s">
        <v>658</v>
      </c>
      <c r="C372" s="5" t="s">
        <v>659</v>
      </c>
      <c r="D372" s="5" t="s">
        <v>662</v>
      </c>
      <c r="E372" s="5" t="s">
        <v>663</v>
      </c>
      <c r="F372" s="6" t="s">
        <v>808</v>
      </c>
      <c r="G372" s="7" t="s">
        <v>427</v>
      </c>
      <c r="H372" s="6" t="s">
        <v>809</v>
      </c>
      <c r="I372" s="9"/>
    </row>
    <row r="373" customHeight="1" spans="1:9">
      <c r="A373" s="5" t="s">
        <v>635</v>
      </c>
      <c r="B373" s="5" t="s">
        <v>658</v>
      </c>
      <c r="C373" s="5" t="s">
        <v>666</v>
      </c>
      <c r="D373" s="5" t="s">
        <v>669</v>
      </c>
      <c r="E373" s="5" t="s">
        <v>670</v>
      </c>
      <c r="F373" s="6" t="s">
        <v>808</v>
      </c>
      <c r="G373" s="7" t="s">
        <v>427</v>
      </c>
      <c r="H373" s="6" t="s">
        <v>809</v>
      </c>
      <c r="I373" s="9"/>
    </row>
    <row r="374" customHeight="1" spans="1:9">
      <c r="A374" s="5" t="s">
        <v>635</v>
      </c>
      <c r="B374" s="5" t="s">
        <v>658</v>
      </c>
      <c r="C374" s="5" t="s">
        <v>666</v>
      </c>
      <c r="D374" s="5" t="s">
        <v>667</v>
      </c>
      <c r="E374" s="5" t="s">
        <v>668</v>
      </c>
      <c r="F374" s="6" t="s">
        <v>808</v>
      </c>
      <c r="G374" s="7" t="s">
        <v>427</v>
      </c>
      <c r="H374" s="6" t="s">
        <v>809</v>
      </c>
      <c r="I374" s="9"/>
    </row>
    <row r="375" customHeight="1" spans="1:9">
      <c r="A375" s="5" t="s">
        <v>635</v>
      </c>
      <c r="B375" s="5" t="s">
        <v>658</v>
      </c>
      <c r="C375" s="5" t="s">
        <v>691</v>
      </c>
      <c r="D375" s="5" t="s">
        <v>692</v>
      </c>
      <c r="E375" s="5" t="s">
        <v>693</v>
      </c>
      <c r="F375" s="6" t="s">
        <v>808</v>
      </c>
      <c r="G375" s="7" t="s">
        <v>427</v>
      </c>
      <c r="H375" s="6" t="s">
        <v>809</v>
      </c>
      <c r="I375" s="9"/>
    </row>
    <row r="376" customHeight="1" spans="1:9">
      <c r="A376" s="5" t="s">
        <v>635</v>
      </c>
      <c r="B376" s="5" t="s">
        <v>636</v>
      </c>
      <c r="C376" s="5" t="s">
        <v>637</v>
      </c>
      <c r="D376" s="5" t="s">
        <v>638</v>
      </c>
      <c r="E376" s="5" t="s">
        <v>639</v>
      </c>
      <c r="F376" s="6" t="s">
        <v>808</v>
      </c>
      <c r="G376" s="7" t="s">
        <v>427</v>
      </c>
      <c r="H376" s="6" t="s">
        <v>809</v>
      </c>
      <c r="I376" s="9"/>
    </row>
    <row r="377" customHeight="1" spans="1:9">
      <c r="A377" s="5" t="s">
        <v>635</v>
      </c>
      <c r="B377" s="5" t="s">
        <v>636</v>
      </c>
      <c r="C377" s="5" t="s">
        <v>640</v>
      </c>
      <c r="D377" s="5" t="s">
        <v>641</v>
      </c>
      <c r="E377" s="5" t="s">
        <v>642</v>
      </c>
      <c r="F377" s="6" t="s">
        <v>808</v>
      </c>
      <c r="G377" s="7" t="s">
        <v>427</v>
      </c>
      <c r="H377" s="6" t="s">
        <v>809</v>
      </c>
      <c r="I377" s="9"/>
    </row>
    <row r="378" customHeight="1" spans="1:9">
      <c r="A378" s="5" t="s">
        <v>635</v>
      </c>
      <c r="B378" s="5" t="s">
        <v>636</v>
      </c>
      <c r="C378" s="5" t="s">
        <v>640</v>
      </c>
      <c r="D378" s="5" t="s">
        <v>643</v>
      </c>
      <c r="E378" s="5" t="s">
        <v>644</v>
      </c>
      <c r="F378" s="6" t="s">
        <v>808</v>
      </c>
      <c r="G378" s="7" t="s">
        <v>427</v>
      </c>
      <c r="H378" s="6" t="s">
        <v>809</v>
      </c>
      <c r="I378" s="9"/>
    </row>
    <row r="379" customHeight="1" spans="1:9">
      <c r="A379" s="5" t="s">
        <v>635</v>
      </c>
      <c r="B379" s="5" t="s">
        <v>636</v>
      </c>
      <c r="C379" s="5" t="s">
        <v>100</v>
      </c>
      <c r="D379" s="5" t="s">
        <v>684</v>
      </c>
      <c r="E379" s="5" t="s">
        <v>685</v>
      </c>
      <c r="F379" s="6" t="s">
        <v>808</v>
      </c>
      <c r="G379" s="7" t="s">
        <v>427</v>
      </c>
      <c r="H379" s="6" t="s">
        <v>809</v>
      </c>
      <c r="I379" s="9"/>
    </row>
    <row r="380" customHeight="1" spans="1:9">
      <c r="A380" s="5" t="s">
        <v>635</v>
      </c>
      <c r="B380" s="5" t="s">
        <v>636</v>
      </c>
      <c r="C380" s="5" t="s">
        <v>100</v>
      </c>
      <c r="D380" s="5" t="s">
        <v>682</v>
      </c>
      <c r="E380" s="5" t="s">
        <v>683</v>
      </c>
      <c r="F380" s="6" t="s">
        <v>808</v>
      </c>
      <c r="G380" s="7" t="s">
        <v>427</v>
      </c>
      <c r="H380" s="6" t="s">
        <v>809</v>
      </c>
      <c r="I380" s="9"/>
    </row>
    <row r="381" customHeight="1" spans="1:9">
      <c r="A381" s="5" t="s">
        <v>635</v>
      </c>
      <c r="B381" s="5" t="s">
        <v>636</v>
      </c>
      <c r="C381" s="5" t="s">
        <v>100</v>
      </c>
      <c r="D381" s="5" t="s">
        <v>686</v>
      </c>
      <c r="E381" s="5" t="s">
        <v>687</v>
      </c>
      <c r="F381" s="6" t="s">
        <v>808</v>
      </c>
      <c r="G381" s="7" t="s">
        <v>427</v>
      </c>
      <c r="H381" s="6" t="s">
        <v>809</v>
      </c>
      <c r="I381" s="9"/>
    </row>
    <row r="382" customHeight="1" spans="1:9">
      <c r="A382" s="5" t="s">
        <v>635</v>
      </c>
      <c r="B382" s="5" t="s">
        <v>636</v>
      </c>
      <c r="C382" s="5" t="s">
        <v>688</v>
      </c>
      <c r="D382" s="5" t="s">
        <v>689</v>
      </c>
      <c r="E382" s="5" t="s">
        <v>690</v>
      </c>
      <c r="F382" s="6" t="s">
        <v>808</v>
      </c>
      <c r="G382" s="7" t="s">
        <v>427</v>
      </c>
      <c r="H382" s="6" t="s">
        <v>809</v>
      </c>
      <c r="I382" s="9"/>
    </row>
    <row r="383" customHeight="1" spans="1:9">
      <c r="A383" s="5" t="s">
        <v>635</v>
      </c>
      <c r="B383" s="5" t="s">
        <v>677</v>
      </c>
      <c r="C383" s="5" t="s">
        <v>678</v>
      </c>
      <c r="D383" s="5" t="s">
        <v>679</v>
      </c>
      <c r="E383" s="5" t="s">
        <v>680</v>
      </c>
      <c r="F383" s="6" t="s">
        <v>808</v>
      </c>
      <c r="G383" s="7" t="s">
        <v>427</v>
      </c>
      <c r="H383" s="6" t="s">
        <v>809</v>
      </c>
      <c r="I383" s="9"/>
    </row>
    <row r="384" customHeight="1" spans="1:9">
      <c r="A384" s="5" t="s">
        <v>635</v>
      </c>
      <c r="B384" s="5" t="s">
        <v>677</v>
      </c>
      <c r="C384" s="5" t="s">
        <v>349</v>
      </c>
      <c r="D384" s="5" t="s">
        <v>696</v>
      </c>
      <c r="E384" s="5" t="s">
        <v>697</v>
      </c>
      <c r="F384" s="6" t="s">
        <v>808</v>
      </c>
      <c r="G384" s="7" t="s">
        <v>427</v>
      </c>
      <c r="H384" s="6" t="s">
        <v>809</v>
      </c>
      <c r="I384" s="9"/>
    </row>
    <row r="385" customHeight="1" spans="1:9">
      <c r="A385" s="5" t="s">
        <v>635</v>
      </c>
      <c r="B385" s="5" t="s">
        <v>677</v>
      </c>
      <c r="C385" s="5" t="s">
        <v>349</v>
      </c>
      <c r="D385" s="5" t="s">
        <v>698</v>
      </c>
      <c r="E385" s="5" t="s">
        <v>699</v>
      </c>
      <c r="F385" s="6" t="s">
        <v>808</v>
      </c>
      <c r="G385" s="7" t="s">
        <v>427</v>
      </c>
      <c r="H385" s="6" t="s">
        <v>809</v>
      </c>
      <c r="I385" s="9"/>
    </row>
    <row r="386" customHeight="1" spans="1:9">
      <c r="A386" s="5" t="s">
        <v>635</v>
      </c>
      <c r="B386" s="5" t="s">
        <v>677</v>
      </c>
      <c r="C386" s="5" t="s">
        <v>349</v>
      </c>
      <c r="D386" s="5" t="s">
        <v>700</v>
      </c>
      <c r="E386" s="5" t="s">
        <v>701</v>
      </c>
      <c r="F386" s="6" t="s">
        <v>808</v>
      </c>
      <c r="G386" s="7" t="s">
        <v>427</v>
      </c>
      <c r="H386" s="6" t="s">
        <v>809</v>
      </c>
      <c r="I386" s="9"/>
    </row>
    <row r="387" customHeight="1" spans="1:9">
      <c r="A387" s="5" t="s">
        <v>635</v>
      </c>
      <c r="B387" s="5" t="s">
        <v>677</v>
      </c>
      <c r="C387" s="5" t="s">
        <v>349</v>
      </c>
      <c r="D387" s="5" t="s">
        <v>694</v>
      </c>
      <c r="E387" s="5" t="s">
        <v>695</v>
      </c>
      <c r="F387" s="6" t="s">
        <v>808</v>
      </c>
      <c r="G387" s="7" t="s">
        <v>427</v>
      </c>
      <c r="H387" s="6" t="s">
        <v>809</v>
      </c>
      <c r="I387" s="9"/>
    </row>
    <row r="388" customHeight="1" spans="1:9">
      <c r="A388" s="5" t="s">
        <v>635</v>
      </c>
      <c r="B388" s="5" t="s">
        <v>645</v>
      </c>
      <c r="C388" s="5" t="s">
        <v>646</v>
      </c>
      <c r="D388" s="5" t="s">
        <v>653</v>
      </c>
      <c r="E388" s="5" t="s">
        <v>654</v>
      </c>
      <c r="F388" s="6" t="s">
        <v>808</v>
      </c>
      <c r="G388" s="7" t="s">
        <v>427</v>
      </c>
      <c r="H388" s="6" t="s">
        <v>809</v>
      </c>
      <c r="I388" s="9"/>
    </row>
    <row r="389" customHeight="1" spans="1:9">
      <c r="A389" s="5" t="s">
        <v>635</v>
      </c>
      <c r="B389" s="5" t="s">
        <v>645</v>
      </c>
      <c r="C389" s="5" t="s">
        <v>646</v>
      </c>
      <c r="D389" s="5" t="s">
        <v>649</v>
      </c>
      <c r="E389" s="5" t="s">
        <v>650</v>
      </c>
      <c r="F389" s="6" t="s">
        <v>808</v>
      </c>
      <c r="G389" s="7" t="s">
        <v>427</v>
      </c>
      <c r="H389" s="6" t="s">
        <v>809</v>
      </c>
      <c r="I389" s="9"/>
    </row>
    <row r="390" customHeight="1" spans="1:9">
      <c r="A390" s="5" t="s">
        <v>635</v>
      </c>
      <c r="B390" s="5" t="s">
        <v>645</v>
      </c>
      <c r="C390" s="5" t="s">
        <v>646</v>
      </c>
      <c r="D390" s="5" t="s">
        <v>651</v>
      </c>
      <c r="E390" s="5" t="s">
        <v>652</v>
      </c>
      <c r="F390" s="6" t="s">
        <v>808</v>
      </c>
      <c r="G390" s="7" t="s">
        <v>427</v>
      </c>
      <c r="H390" s="6" t="s">
        <v>809</v>
      </c>
      <c r="I390" s="9"/>
    </row>
    <row r="391" customHeight="1" spans="1:9">
      <c r="A391" s="5" t="s">
        <v>635</v>
      </c>
      <c r="B391" s="5" t="s">
        <v>645</v>
      </c>
      <c r="C391" s="5" t="s">
        <v>646</v>
      </c>
      <c r="D391" s="5" t="s">
        <v>647</v>
      </c>
      <c r="E391" s="5" t="s">
        <v>648</v>
      </c>
      <c r="F391" s="6" t="s">
        <v>808</v>
      </c>
      <c r="G391" s="7" t="s">
        <v>427</v>
      </c>
      <c r="H391" s="6" t="s">
        <v>809</v>
      </c>
      <c r="I391" s="9"/>
    </row>
    <row r="392" customHeight="1" spans="1:9">
      <c r="A392" s="5" t="s">
        <v>635</v>
      </c>
      <c r="B392" s="5" t="s">
        <v>645</v>
      </c>
      <c r="C392" s="5" t="s">
        <v>655</v>
      </c>
      <c r="D392" s="5" t="s">
        <v>656</v>
      </c>
      <c r="E392" s="5" t="s">
        <v>657</v>
      </c>
      <c r="F392" s="6" t="s">
        <v>808</v>
      </c>
      <c r="G392" s="7" t="s">
        <v>427</v>
      </c>
      <c r="H392" s="6" t="s">
        <v>809</v>
      </c>
      <c r="I392" s="9"/>
    </row>
    <row r="393" customHeight="1" spans="1:9">
      <c r="A393" s="5" t="s">
        <v>635</v>
      </c>
      <c r="B393" s="5" t="s">
        <v>671</v>
      </c>
      <c r="C393" s="5" t="s">
        <v>283</v>
      </c>
      <c r="D393" s="5" t="s">
        <v>675</v>
      </c>
      <c r="E393" s="5" t="s">
        <v>676</v>
      </c>
      <c r="F393" s="6" t="s">
        <v>808</v>
      </c>
      <c r="G393" s="7" t="s">
        <v>427</v>
      </c>
      <c r="H393" s="6" t="s">
        <v>809</v>
      </c>
      <c r="I393" s="9"/>
    </row>
    <row r="394" customHeight="1" spans="1:9">
      <c r="A394" s="5" t="s">
        <v>635</v>
      </c>
      <c r="B394" s="5" t="s">
        <v>671</v>
      </c>
      <c r="C394" s="5" t="s">
        <v>283</v>
      </c>
      <c r="D394" s="5" t="s">
        <v>672</v>
      </c>
      <c r="E394" s="5" t="s">
        <v>673</v>
      </c>
      <c r="F394" s="6" t="s">
        <v>808</v>
      </c>
      <c r="G394" s="7" t="s">
        <v>427</v>
      </c>
      <c r="H394" s="6" t="s">
        <v>809</v>
      </c>
      <c r="I394" s="9"/>
    </row>
    <row r="395" customHeight="1" spans="1:9">
      <c r="A395" s="5" t="s">
        <v>702</v>
      </c>
      <c r="B395" s="5" t="s">
        <v>755</v>
      </c>
      <c r="C395" s="5" t="s">
        <v>756</v>
      </c>
      <c r="D395" s="5" t="s">
        <v>757</v>
      </c>
      <c r="E395" s="5" t="s">
        <v>758</v>
      </c>
      <c r="F395" s="6" t="s">
        <v>808</v>
      </c>
      <c r="G395" s="7" t="s">
        <v>427</v>
      </c>
      <c r="H395" s="6" t="s">
        <v>809</v>
      </c>
      <c r="I395" s="9"/>
    </row>
    <row r="396" customHeight="1" spans="1:9">
      <c r="A396" s="5" t="s">
        <v>702</v>
      </c>
      <c r="B396" s="5" t="s">
        <v>750</v>
      </c>
      <c r="C396" s="5" t="s">
        <v>751</v>
      </c>
      <c r="D396" s="5" t="s">
        <v>752</v>
      </c>
      <c r="E396" s="5" t="s">
        <v>753</v>
      </c>
      <c r="F396" s="6" t="s">
        <v>808</v>
      </c>
      <c r="G396" s="7" t="s">
        <v>427</v>
      </c>
      <c r="H396" s="6" t="s">
        <v>809</v>
      </c>
      <c r="I396" s="9"/>
    </row>
    <row r="397" customHeight="1" spans="1:9">
      <c r="A397" s="5" t="s">
        <v>702</v>
      </c>
      <c r="B397" s="5" t="s">
        <v>717</v>
      </c>
      <c r="C397" s="5" t="s">
        <v>718</v>
      </c>
      <c r="D397" s="5" t="s">
        <v>719</v>
      </c>
      <c r="E397" s="5" t="s">
        <v>720</v>
      </c>
      <c r="F397" s="6" t="s">
        <v>808</v>
      </c>
      <c r="G397" s="7" t="s">
        <v>427</v>
      </c>
      <c r="H397" s="6" t="s">
        <v>809</v>
      </c>
      <c r="I397" s="9"/>
    </row>
    <row r="398" customHeight="1" spans="1:9">
      <c r="A398" s="5" t="s">
        <v>702</v>
      </c>
      <c r="B398" s="5" t="s">
        <v>717</v>
      </c>
      <c r="C398" s="5" t="s">
        <v>365</v>
      </c>
      <c r="D398" s="5" t="s">
        <v>722</v>
      </c>
      <c r="E398" s="5" t="s">
        <v>723</v>
      </c>
      <c r="F398" s="6" t="s">
        <v>808</v>
      </c>
      <c r="G398" s="7" t="s">
        <v>427</v>
      </c>
      <c r="H398" s="6" t="s">
        <v>809</v>
      </c>
      <c r="I398" s="9"/>
    </row>
    <row r="399" customHeight="1" spans="1:9">
      <c r="A399" s="5" t="s">
        <v>702</v>
      </c>
      <c r="B399" s="5" t="s">
        <v>717</v>
      </c>
      <c r="C399" s="5" t="s">
        <v>365</v>
      </c>
      <c r="D399" s="5" t="s">
        <v>724</v>
      </c>
      <c r="E399" s="5" t="s">
        <v>725</v>
      </c>
      <c r="F399" s="6" t="s">
        <v>808</v>
      </c>
      <c r="G399" s="7" t="s">
        <v>427</v>
      </c>
      <c r="H399" s="6" t="s">
        <v>809</v>
      </c>
      <c r="I399" s="9"/>
    </row>
    <row r="400" customHeight="1" spans="1:9">
      <c r="A400" s="5" t="s">
        <v>702</v>
      </c>
      <c r="B400" s="5" t="s">
        <v>717</v>
      </c>
      <c r="C400" s="5" t="s">
        <v>726</v>
      </c>
      <c r="D400" s="5" t="s">
        <v>727</v>
      </c>
      <c r="E400" s="5" t="s">
        <v>728</v>
      </c>
      <c r="F400" s="6" t="s">
        <v>808</v>
      </c>
      <c r="G400" s="7" t="s">
        <v>427</v>
      </c>
      <c r="H400" s="6" t="s">
        <v>809</v>
      </c>
      <c r="I400" s="9"/>
    </row>
    <row r="401" customHeight="1" spans="1:9">
      <c r="A401" s="5" t="s">
        <v>702</v>
      </c>
      <c r="B401" s="5" t="s">
        <v>717</v>
      </c>
      <c r="C401" s="5" t="s">
        <v>726</v>
      </c>
      <c r="D401" s="5" t="s">
        <v>729</v>
      </c>
      <c r="E401" s="5" t="s">
        <v>730</v>
      </c>
      <c r="F401" s="6" t="s">
        <v>808</v>
      </c>
      <c r="G401" s="7" t="s">
        <v>427</v>
      </c>
      <c r="H401" s="6" t="s">
        <v>809</v>
      </c>
      <c r="I401" s="9"/>
    </row>
    <row r="402" customHeight="1" spans="1:9">
      <c r="A402" s="5" t="s">
        <v>702</v>
      </c>
      <c r="B402" s="5" t="s">
        <v>717</v>
      </c>
      <c r="C402" s="5" t="s">
        <v>726</v>
      </c>
      <c r="D402" s="5" t="s">
        <v>731</v>
      </c>
      <c r="E402" s="5" t="s">
        <v>732</v>
      </c>
      <c r="F402" s="6" t="s">
        <v>808</v>
      </c>
      <c r="G402" s="7" t="s">
        <v>427</v>
      </c>
      <c r="H402" s="6" t="s">
        <v>809</v>
      </c>
      <c r="I402" s="9"/>
    </row>
    <row r="403" customHeight="1" spans="1:9">
      <c r="A403" s="5" t="s">
        <v>702</v>
      </c>
      <c r="B403" s="5" t="s">
        <v>717</v>
      </c>
      <c r="C403" s="5" t="s">
        <v>390</v>
      </c>
      <c r="D403" s="5" t="s">
        <v>733</v>
      </c>
      <c r="E403" s="5" t="s">
        <v>734</v>
      </c>
      <c r="F403" s="6" t="s">
        <v>808</v>
      </c>
      <c r="G403" s="7" t="s">
        <v>427</v>
      </c>
      <c r="H403" s="6" t="s">
        <v>809</v>
      </c>
      <c r="I403" s="9"/>
    </row>
    <row r="404" customHeight="1" spans="1:9">
      <c r="A404" s="5" t="s">
        <v>702</v>
      </c>
      <c r="B404" s="5" t="s">
        <v>717</v>
      </c>
      <c r="C404" s="5" t="s">
        <v>390</v>
      </c>
      <c r="D404" s="5" t="s">
        <v>735</v>
      </c>
      <c r="E404" s="5" t="s">
        <v>736</v>
      </c>
      <c r="F404" s="6" t="s">
        <v>808</v>
      </c>
      <c r="G404" s="7" t="s">
        <v>427</v>
      </c>
      <c r="H404" s="6" t="s">
        <v>809</v>
      </c>
      <c r="I404" s="9"/>
    </row>
    <row r="405" customHeight="1" spans="1:9">
      <c r="A405" s="5" t="s">
        <v>702</v>
      </c>
      <c r="B405" s="5" t="s">
        <v>717</v>
      </c>
      <c r="C405" s="5" t="s">
        <v>390</v>
      </c>
      <c r="D405" s="5" t="s">
        <v>739</v>
      </c>
      <c r="E405" s="5" t="s">
        <v>740</v>
      </c>
      <c r="F405" s="6" t="s">
        <v>808</v>
      </c>
      <c r="G405" s="7" t="s">
        <v>427</v>
      </c>
      <c r="H405" s="6" t="s">
        <v>809</v>
      </c>
      <c r="I405" s="9"/>
    </row>
    <row r="406" customHeight="1" spans="1:9">
      <c r="A406" s="5" t="s">
        <v>702</v>
      </c>
      <c r="B406" s="5" t="s">
        <v>717</v>
      </c>
      <c r="C406" s="5" t="s">
        <v>390</v>
      </c>
      <c r="D406" s="5" t="s">
        <v>737</v>
      </c>
      <c r="E406" s="5" t="s">
        <v>738</v>
      </c>
      <c r="F406" s="6" t="s">
        <v>808</v>
      </c>
      <c r="G406" s="7" t="s">
        <v>427</v>
      </c>
      <c r="H406" s="6" t="s">
        <v>809</v>
      </c>
      <c r="I406" s="9"/>
    </row>
    <row r="407" customHeight="1" spans="1:9">
      <c r="A407" s="5" t="s">
        <v>702</v>
      </c>
      <c r="B407" s="5" t="s">
        <v>717</v>
      </c>
      <c r="C407" s="5" t="s">
        <v>741</v>
      </c>
      <c r="D407" s="5" t="s">
        <v>742</v>
      </c>
      <c r="E407" s="5" t="s">
        <v>743</v>
      </c>
      <c r="F407" s="6" t="s">
        <v>808</v>
      </c>
      <c r="G407" s="7" t="s">
        <v>427</v>
      </c>
      <c r="H407" s="6" t="s">
        <v>809</v>
      </c>
      <c r="I407" s="9"/>
    </row>
    <row r="408" customHeight="1" spans="1:9">
      <c r="A408" s="5" t="s">
        <v>702</v>
      </c>
      <c r="B408" s="5" t="s">
        <v>717</v>
      </c>
      <c r="C408" s="5" t="s">
        <v>745</v>
      </c>
      <c r="D408" s="5" t="s">
        <v>748</v>
      </c>
      <c r="E408" s="5" t="s">
        <v>749</v>
      </c>
      <c r="F408" s="6" t="s">
        <v>808</v>
      </c>
      <c r="G408" s="7" t="s">
        <v>427</v>
      </c>
      <c r="H408" s="6" t="s">
        <v>809</v>
      </c>
      <c r="I408" s="9"/>
    </row>
    <row r="409" customHeight="1" spans="1:9">
      <c r="A409" s="5" t="s">
        <v>702</v>
      </c>
      <c r="B409" s="5" t="s">
        <v>717</v>
      </c>
      <c r="C409" s="5" t="s">
        <v>745</v>
      </c>
      <c r="D409" s="5" t="s">
        <v>746</v>
      </c>
      <c r="E409" s="5" t="s">
        <v>747</v>
      </c>
      <c r="F409" s="6" t="s">
        <v>808</v>
      </c>
      <c r="G409" s="7" t="s">
        <v>427</v>
      </c>
      <c r="H409" s="6" t="s">
        <v>809</v>
      </c>
      <c r="I409" s="9"/>
    </row>
    <row r="410" customHeight="1" spans="1:9">
      <c r="A410" s="5" t="s">
        <v>702</v>
      </c>
      <c r="B410" s="5" t="s">
        <v>707</v>
      </c>
      <c r="C410" s="5" t="s">
        <v>708</v>
      </c>
      <c r="D410" s="5" t="s">
        <v>709</v>
      </c>
      <c r="E410" s="5" t="s">
        <v>710</v>
      </c>
      <c r="F410" s="6" t="s">
        <v>808</v>
      </c>
      <c r="G410" s="7" t="s">
        <v>427</v>
      </c>
      <c r="H410" s="6" t="s">
        <v>809</v>
      </c>
      <c r="I410" s="9"/>
    </row>
    <row r="411" customHeight="1" spans="1:9">
      <c r="A411" s="5" t="s">
        <v>702</v>
      </c>
      <c r="B411" s="5" t="s">
        <v>707</v>
      </c>
      <c r="C411" s="5" t="s">
        <v>711</v>
      </c>
      <c r="D411" s="5" t="s">
        <v>712</v>
      </c>
      <c r="E411" s="5" t="s">
        <v>713</v>
      </c>
      <c r="F411" s="6" t="s">
        <v>808</v>
      </c>
      <c r="G411" s="7" t="s">
        <v>427</v>
      </c>
      <c r="H411" s="6" t="s">
        <v>809</v>
      </c>
      <c r="I411" s="9"/>
    </row>
    <row r="412" customHeight="1" spans="1:9">
      <c r="A412" s="5" t="s">
        <v>702</v>
      </c>
      <c r="B412" s="5" t="s">
        <v>707</v>
      </c>
      <c r="C412" s="5" t="s">
        <v>714</v>
      </c>
      <c r="D412" s="5" t="s">
        <v>715</v>
      </c>
      <c r="E412" s="5" t="s">
        <v>716</v>
      </c>
      <c r="F412" s="6" t="s">
        <v>808</v>
      </c>
      <c r="G412" s="7" t="s">
        <v>427</v>
      </c>
      <c r="H412" s="6" t="s">
        <v>809</v>
      </c>
      <c r="I412" s="9"/>
    </row>
    <row r="413" customHeight="1" spans="1:9">
      <c r="A413" s="5" t="s">
        <v>423</v>
      </c>
      <c r="B413" s="5" t="s">
        <v>499</v>
      </c>
      <c r="C413" s="5" t="s">
        <v>500</v>
      </c>
      <c r="D413" s="5" t="s">
        <v>501</v>
      </c>
      <c r="E413" s="5" t="s">
        <v>502</v>
      </c>
      <c r="F413" s="6" t="s">
        <v>806</v>
      </c>
      <c r="G413" s="7" t="s">
        <v>503</v>
      </c>
      <c r="H413" s="6" t="s">
        <v>807</v>
      </c>
      <c r="I413" s="9"/>
    </row>
    <row r="414" customHeight="1" spans="1:9">
      <c r="A414" s="5" t="s">
        <v>534</v>
      </c>
      <c r="B414" s="5" t="s">
        <v>567</v>
      </c>
      <c r="C414" s="5" t="s">
        <v>572</v>
      </c>
      <c r="D414" s="5" t="s">
        <v>575</v>
      </c>
      <c r="E414" s="5" t="s">
        <v>576</v>
      </c>
      <c r="F414" s="6" t="s">
        <v>806</v>
      </c>
      <c r="G414" s="7" t="s">
        <v>503</v>
      </c>
      <c r="H414" s="6" t="s">
        <v>814</v>
      </c>
      <c r="I414" s="9"/>
    </row>
    <row r="415" customHeight="1" spans="1:9">
      <c r="A415" s="5" t="s">
        <v>534</v>
      </c>
      <c r="B415" s="5" t="s">
        <v>535</v>
      </c>
      <c r="C415" s="5" t="s">
        <v>544</v>
      </c>
      <c r="D415" s="5" t="s">
        <v>559</v>
      </c>
      <c r="E415" s="5" t="s">
        <v>560</v>
      </c>
      <c r="F415" s="6" t="s">
        <v>957</v>
      </c>
      <c r="G415" s="7" t="s">
        <v>116</v>
      </c>
      <c r="H415" s="6" t="s">
        <v>839</v>
      </c>
      <c r="I415" s="9"/>
    </row>
    <row r="416" customHeight="1" spans="1:9">
      <c r="A416" s="5" t="s">
        <v>534</v>
      </c>
      <c r="B416" s="5" t="s">
        <v>535</v>
      </c>
      <c r="C416" s="5" t="s">
        <v>958</v>
      </c>
      <c r="D416" s="5" t="s">
        <v>969</v>
      </c>
      <c r="E416" s="5" t="s">
        <v>970</v>
      </c>
      <c r="F416" s="6" t="s">
        <v>957</v>
      </c>
      <c r="G416" s="7" t="s">
        <v>116</v>
      </c>
      <c r="H416" s="6" t="s">
        <v>839</v>
      </c>
      <c r="I416" s="9"/>
    </row>
    <row r="417" customHeight="1" spans="1:9">
      <c r="A417" s="5" t="s">
        <v>534</v>
      </c>
      <c r="B417" s="5" t="s">
        <v>535</v>
      </c>
      <c r="C417" s="5" t="s">
        <v>958</v>
      </c>
      <c r="D417" s="5" t="s">
        <v>971</v>
      </c>
      <c r="E417" s="5" t="s">
        <v>972</v>
      </c>
      <c r="F417" s="6" t="s">
        <v>957</v>
      </c>
      <c r="G417" s="7" t="s">
        <v>116</v>
      </c>
      <c r="H417" s="6" t="s">
        <v>839</v>
      </c>
      <c r="I417" s="9"/>
    </row>
    <row r="418" customHeight="1" spans="1:9">
      <c r="A418" s="5" t="s">
        <v>534</v>
      </c>
      <c r="B418" s="5" t="s">
        <v>535</v>
      </c>
      <c r="C418" s="5" t="s">
        <v>958</v>
      </c>
      <c r="D418" s="5" t="s">
        <v>986</v>
      </c>
      <c r="E418" s="5" t="s">
        <v>987</v>
      </c>
      <c r="F418" s="6" t="s">
        <v>957</v>
      </c>
      <c r="G418" s="7" t="s">
        <v>116</v>
      </c>
      <c r="H418" s="6" t="s">
        <v>839</v>
      </c>
      <c r="I418" s="9"/>
    </row>
    <row r="419" customHeight="1" spans="1:9">
      <c r="A419" s="5" t="s">
        <v>534</v>
      </c>
      <c r="B419" s="5" t="s">
        <v>567</v>
      </c>
      <c r="C419" s="5" t="s">
        <v>178</v>
      </c>
      <c r="D419" s="5" t="s">
        <v>1002</v>
      </c>
      <c r="E419" s="5" t="s">
        <v>1003</v>
      </c>
      <c r="F419" s="6" t="s">
        <v>957</v>
      </c>
      <c r="G419" s="7" t="s">
        <v>116</v>
      </c>
      <c r="H419" s="6" t="s">
        <v>839</v>
      </c>
      <c r="I419" s="9"/>
    </row>
    <row r="420" customHeight="1" spans="1:9">
      <c r="A420" s="5" t="s">
        <v>534</v>
      </c>
      <c r="B420" s="5" t="s">
        <v>567</v>
      </c>
      <c r="C420" s="5" t="s">
        <v>163</v>
      </c>
      <c r="D420" s="5" t="s">
        <v>1081</v>
      </c>
      <c r="E420" s="5" t="s">
        <v>1082</v>
      </c>
      <c r="F420" s="6" t="s">
        <v>957</v>
      </c>
      <c r="G420" s="7" t="s">
        <v>116</v>
      </c>
      <c r="H420" s="6" t="s">
        <v>839</v>
      </c>
      <c r="I420" s="9"/>
    </row>
    <row r="421" customHeight="1" spans="1:9">
      <c r="A421" s="5" t="s">
        <v>534</v>
      </c>
      <c r="B421" s="5" t="s">
        <v>567</v>
      </c>
      <c r="C421" s="5" t="s">
        <v>127</v>
      </c>
      <c r="D421" s="5" t="s">
        <v>611</v>
      </c>
      <c r="E421" s="5" t="s">
        <v>612</v>
      </c>
      <c r="F421" s="6" t="s">
        <v>957</v>
      </c>
      <c r="G421" s="7" t="s">
        <v>116</v>
      </c>
      <c r="H421" s="6" t="s">
        <v>839</v>
      </c>
      <c r="I421" s="9"/>
    </row>
    <row r="422" customHeight="1" spans="1:9">
      <c r="A422" s="5" t="s">
        <v>534</v>
      </c>
      <c r="B422" s="5" t="s">
        <v>855</v>
      </c>
      <c r="C422" s="5" t="s">
        <v>157</v>
      </c>
      <c r="D422" s="5" t="s">
        <v>869</v>
      </c>
      <c r="E422" s="5" t="s">
        <v>870</v>
      </c>
      <c r="F422" s="6" t="s">
        <v>878</v>
      </c>
      <c r="G422" s="7" t="s">
        <v>167</v>
      </c>
      <c r="H422" s="6" t="s">
        <v>839</v>
      </c>
      <c r="I422" s="9"/>
    </row>
    <row r="423" customHeight="1" spans="1:9">
      <c r="A423" s="5" t="s">
        <v>534</v>
      </c>
      <c r="B423" s="5" t="s">
        <v>855</v>
      </c>
      <c r="C423" s="5" t="s">
        <v>157</v>
      </c>
      <c r="D423" s="5" t="s">
        <v>889</v>
      </c>
      <c r="E423" s="5" t="s">
        <v>890</v>
      </c>
      <c r="F423" s="6" t="s">
        <v>878</v>
      </c>
      <c r="G423" s="7" t="s">
        <v>167</v>
      </c>
      <c r="H423" s="6" t="s">
        <v>839</v>
      </c>
      <c r="I423" s="9"/>
    </row>
    <row r="424" customHeight="1" spans="1:9">
      <c r="A424" s="5" t="s">
        <v>534</v>
      </c>
      <c r="B424" s="5" t="s">
        <v>535</v>
      </c>
      <c r="C424" s="5" t="s">
        <v>536</v>
      </c>
      <c r="D424" s="5" t="s">
        <v>537</v>
      </c>
      <c r="E424" s="5" t="s">
        <v>538</v>
      </c>
      <c r="F424" s="6" t="s">
        <v>878</v>
      </c>
      <c r="G424" s="7" t="s">
        <v>167</v>
      </c>
      <c r="H424" s="6" t="s">
        <v>811</v>
      </c>
      <c r="I424" s="9"/>
    </row>
    <row r="425" customHeight="1" spans="1:9">
      <c r="A425" s="5" t="s">
        <v>534</v>
      </c>
      <c r="B425" s="5" t="s">
        <v>535</v>
      </c>
      <c r="C425" s="5" t="s">
        <v>958</v>
      </c>
      <c r="D425" s="5" t="s">
        <v>971</v>
      </c>
      <c r="E425" s="5" t="s">
        <v>972</v>
      </c>
      <c r="F425" s="6" t="s">
        <v>878</v>
      </c>
      <c r="G425" s="7" t="s">
        <v>167</v>
      </c>
      <c r="H425" s="6" t="s">
        <v>811</v>
      </c>
      <c r="I425" s="9"/>
    </row>
    <row r="426" customHeight="1" spans="1:9">
      <c r="A426" s="5" t="s">
        <v>534</v>
      </c>
      <c r="B426" s="5" t="s">
        <v>567</v>
      </c>
      <c r="C426" s="5" t="s">
        <v>178</v>
      </c>
      <c r="D426" s="5" t="s">
        <v>1002</v>
      </c>
      <c r="E426" s="5" t="s">
        <v>1003</v>
      </c>
      <c r="F426" s="6" t="s">
        <v>878</v>
      </c>
      <c r="G426" s="7" t="s">
        <v>167</v>
      </c>
      <c r="H426" s="6" t="s">
        <v>811</v>
      </c>
      <c r="I426" s="9"/>
    </row>
    <row r="427" customHeight="1" spans="1:9">
      <c r="A427" s="5" t="s">
        <v>534</v>
      </c>
      <c r="B427" s="5" t="s">
        <v>567</v>
      </c>
      <c r="C427" s="5" t="s">
        <v>178</v>
      </c>
      <c r="D427" s="5" t="s">
        <v>570</v>
      </c>
      <c r="E427" s="5" t="s">
        <v>571</v>
      </c>
      <c r="F427" s="6" t="s">
        <v>878</v>
      </c>
      <c r="G427" s="7" t="s">
        <v>167</v>
      </c>
      <c r="H427" s="6" t="s">
        <v>811</v>
      </c>
      <c r="I427" s="9"/>
    </row>
    <row r="428" customHeight="1" spans="1:9">
      <c r="A428" s="5" t="s">
        <v>534</v>
      </c>
      <c r="B428" s="5" t="s">
        <v>567</v>
      </c>
      <c r="C428" s="5" t="s">
        <v>127</v>
      </c>
      <c r="D428" s="5" t="s">
        <v>611</v>
      </c>
      <c r="E428" s="5" t="s">
        <v>612</v>
      </c>
      <c r="F428" s="6" t="s">
        <v>878</v>
      </c>
      <c r="G428" s="7" t="s">
        <v>167</v>
      </c>
      <c r="H428" s="6" t="s">
        <v>839</v>
      </c>
      <c r="I428" s="9"/>
    </row>
    <row r="429" customHeight="1" spans="1:9">
      <c r="A429" s="5" t="s">
        <v>534</v>
      </c>
      <c r="B429" s="5" t="s">
        <v>577</v>
      </c>
      <c r="C429" s="5" t="s">
        <v>173</v>
      </c>
      <c r="D429" s="5" t="s">
        <v>633</v>
      </c>
      <c r="E429" s="5" t="s">
        <v>634</v>
      </c>
      <c r="F429" s="6" t="s">
        <v>878</v>
      </c>
      <c r="G429" s="7" t="s">
        <v>167</v>
      </c>
      <c r="H429" s="6" t="s">
        <v>839</v>
      </c>
      <c r="I429" s="9"/>
    </row>
    <row r="430" customHeight="1" spans="1:9">
      <c r="A430" s="5" t="s">
        <v>635</v>
      </c>
      <c r="B430" s="5" t="s">
        <v>671</v>
      </c>
      <c r="C430" s="5" t="s">
        <v>283</v>
      </c>
      <c r="D430" s="5" t="s">
        <v>672</v>
      </c>
      <c r="E430" s="5" t="s">
        <v>673</v>
      </c>
      <c r="F430" s="6" t="s">
        <v>1415</v>
      </c>
      <c r="G430" s="7" t="s">
        <v>282</v>
      </c>
      <c r="H430" s="6" t="s">
        <v>811</v>
      </c>
      <c r="I430" s="9"/>
    </row>
    <row r="431" customHeight="1" spans="1:9">
      <c r="A431" s="5" t="s">
        <v>635</v>
      </c>
      <c r="B431" s="5" t="s">
        <v>671</v>
      </c>
      <c r="C431" s="5" t="s">
        <v>283</v>
      </c>
      <c r="D431" s="5" t="s">
        <v>672</v>
      </c>
      <c r="E431" s="5" t="s">
        <v>673</v>
      </c>
      <c r="F431" s="6" t="s">
        <v>1416</v>
      </c>
      <c r="G431" s="7" t="s">
        <v>285</v>
      </c>
      <c r="H431" s="6" t="s">
        <v>811</v>
      </c>
      <c r="I431" s="9"/>
    </row>
    <row r="432" customHeight="1" spans="1:9">
      <c r="A432" s="5" t="s">
        <v>635</v>
      </c>
      <c r="B432" s="5" t="s">
        <v>671</v>
      </c>
      <c r="C432" s="5" t="s">
        <v>283</v>
      </c>
      <c r="D432" s="5" t="s">
        <v>672</v>
      </c>
      <c r="E432" s="5" t="s">
        <v>673</v>
      </c>
      <c r="F432" s="6" t="s">
        <v>1422</v>
      </c>
      <c r="G432" s="7" t="s">
        <v>286</v>
      </c>
      <c r="H432" s="6" t="s">
        <v>814</v>
      </c>
      <c r="I432" s="9"/>
    </row>
    <row r="433" customHeight="1" spans="1:9">
      <c r="A433" s="5" t="s">
        <v>534</v>
      </c>
      <c r="B433" s="5" t="s">
        <v>855</v>
      </c>
      <c r="C433" s="5" t="s">
        <v>157</v>
      </c>
      <c r="D433" s="5" t="s">
        <v>869</v>
      </c>
      <c r="E433" s="5" t="s">
        <v>870</v>
      </c>
      <c r="F433" s="6" t="s">
        <v>875</v>
      </c>
      <c r="G433" s="7" t="s">
        <v>170</v>
      </c>
      <c r="H433" s="6" t="s">
        <v>839</v>
      </c>
      <c r="I433" s="9"/>
    </row>
    <row r="434" customHeight="1" spans="1:9">
      <c r="A434" s="5" t="s">
        <v>534</v>
      </c>
      <c r="B434" s="5" t="s">
        <v>855</v>
      </c>
      <c r="C434" s="5" t="s">
        <v>157</v>
      </c>
      <c r="D434" s="5" t="s">
        <v>889</v>
      </c>
      <c r="E434" s="5" t="s">
        <v>890</v>
      </c>
      <c r="F434" s="6" t="s">
        <v>875</v>
      </c>
      <c r="G434" s="7" t="s">
        <v>170</v>
      </c>
      <c r="H434" s="6" t="s">
        <v>839</v>
      </c>
      <c r="I434" s="9"/>
    </row>
    <row r="435" customHeight="1" spans="1:9">
      <c r="A435" s="5" t="s">
        <v>534</v>
      </c>
      <c r="B435" s="5" t="s">
        <v>535</v>
      </c>
      <c r="C435" s="5" t="s">
        <v>536</v>
      </c>
      <c r="D435" s="5" t="s">
        <v>906</v>
      </c>
      <c r="E435" s="5" t="s">
        <v>907</v>
      </c>
      <c r="F435" s="6" t="s">
        <v>875</v>
      </c>
      <c r="G435" s="7" t="s">
        <v>170</v>
      </c>
      <c r="H435" s="6" t="s">
        <v>811</v>
      </c>
      <c r="I435" s="9"/>
    </row>
    <row r="436" customHeight="1" spans="1:9">
      <c r="A436" s="5" t="s">
        <v>534</v>
      </c>
      <c r="B436" s="5" t="s">
        <v>535</v>
      </c>
      <c r="C436" s="5" t="s">
        <v>539</v>
      </c>
      <c r="D436" s="5" t="s">
        <v>542</v>
      </c>
      <c r="E436" s="5" t="s">
        <v>543</v>
      </c>
      <c r="F436" s="6" t="s">
        <v>875</v>
      </c>
      <c r="G436" s="7" t="s">
        <v>170</v>
      </c>
      <c r="H436" s="6" t="s">
        <v>811</v>
      </c>
      <c r="I436" s="9"/>
    </row>
    <row r="437" customHeight="1" spans="1:9">
      <c r="A437" s="5" t="s">
        <v>534</v>
      </c>
      <c r="B437" s="5" t="s">
        <v>567</v>
      </c>
      <c r="C437" s="5" t="s">
        <v>178</v>
      </c>
      <c r="D437" s="5" t="s">
        <v>1017</v>
      </c>
      <c r="E437" s="5" t="s">
        <v>1018</v>
      </c>
      <c r="F437" s="6" t="s">
        <v>875</v>
      </c>
      <c r="G437" s="7" t="s">
        <v>170</v>
      </c>
      <c r="H437" s="6" t="s">
        <v>811</v>
      </c>
      <c r="I437" s="9"/>
    </row>
    <row r="438" customHeight="1" spans="1:9">
      <c r="A438" s="5" t="s">
        <v>635</v>
      </c>
      <c r="B438" s="5" t="s">
        <v>636</v>
      </c>
      <c r="C438" s="5" t="s">
        <v>239</v>
      </c>
      <c r="D438" s="5" t="s">
        <v>1320</v>
      </c>
      <c r="E438" s="5" t="s">
        <v>1321</v>
      </c>
      <c r="F438" s="6" t="s">
        <v>1325</v>
      </c>
      <c r="G438" s="7" t="s">
        <v>287</v>
      </c>
      <c r="H438" s="6" t="s">
        <v>839</v>
      </c>
      <c r="I438" s="9"/>
    </row>
    <row r="439" customHeight="1" spans="1:9">
      <c r="A439" s="5" t="s">
        <v>635</v>
      </c>
      <c r="B439" s="5" t="s">
        <v>636</v>
      </c>
      <c r="C439" s="5" t="s">
        <v>239</v>
      </c>
      <c r="D439" s="5" t="s">
        <v>1326</v>
      </c>
      <c r="E439" s="5" t="s">
        <v>1327</v>
      </c>
      <c r="F439" s="6" t="s">
        <v>1325</v>
      </c>
      <c r="G439" s="7" t="s">
        <v>287</v>
      </c>
      <c r="H439" s="6" t="s">
        <v>839</v>
      </c>
      <c r="I439" s="9"/>
    </row>
    <row r="440" customHeight="1" spans="1:9">
      <c r="A440" s="5" t="s">
        <v>635</v>
      </c>
      <c r="B440" s="5" t="s">
        <v>636</v>
      </c>
      <c r="C440" s="5" t="s">
        <v>100</v>
      </c>
      <c r="D440" s="5" t="s">
        <v>1336</v>
      </c>
      <c r="E440" s="5" t="s">
        <v>1337</v>
      </c>
      <c r="F440" s="6" t="s">
        <v>1354</v>
      </c>
      <c r="G440" s="7" t="s">
        <v>289</v>
      </c>
      <c r="H440" s="6" t="s">
        <v>773</v>
      </c>
      <c r="I440" s="9"/>
    </row>
    <row r="441" customHeight="1" spans="1:9">
      <c r="A441" s="5" t="s">
        <v>423</v>
      </c>
      <c r="B441" s="5" t="s">
        <v>457</v>
      </c>
      <c r="C441" s="5" t="s">
        <v>292</v>
      </c>
      <c r="D441" s="5" t="s">
        <v>521</v>
      </c>
      <c r="E441" s="5" t="s">
        <v>522</v>
      </c>
      <c r="F441" s="6" t="s">
        <v>826</v>
      </c>
      <c r="G441" s="7" t="s">
        <v>291</v>
      </c>
      <c r="H441" s="6" t="s">
        <v>814</v>
      </c>
      <c r="I441" s="9"/>
    </row>
    <row r="442" customHeight="1" spans="1:9">
      <c r="A442" s="5" t="s">
        <v>423</v>
      </c>
      <c r="B442" s="5" t="s">
        <v>424</v>
      </c>
      <c r="C442" s="5" t="s">
        <v>84</v>
      </c>
      <c r="D442" s="5" t="s">
        <v>486</v>
      </c>
      <c r="E442" s="5" t="s">
        <v>487</v>
      </c>
      <c r="F442" s="6" t="s">
        <v>842</v>
      </c>
      <c r="G442" s="7" t="s">
        <v>843</v>
      </c>
      <c r="H442" s="6" t="s">
        <v>814</v>
      </c>
      <c r="I442" s="9"/>
    </row>
    <row r="443" customHeight="1" spans="1:9">
      <c r="A443" s="5" t="s">
        <v>423</v>
      </c>
      <c r="B443" s="5" t="s">
        <v>847</v>
      </c>
      <c r="C443" s="10" t="s">
        <v>848</v>
      </c>
      <c r="D443" s="10" t="s">
        <v>849</v>
      </c>
      <c r="E443" s="10" t="s">
        <v>850</v>
      </c>
      <c r="F443" s="6" t="s">
        <v>851</v>
      </c>
      <c r="G443" s="7" t="s">
        <v>86</v>
      </c>
      <c r="H443" s="6" t="s">
        <v>814</v>
      </c>
      <c r="I443" s="9"/>
    </row>
    <row r="444" customHeight="1" spans="1:9">
      <c r="A444" s="5" t="s">
        <v>423</v>
      </c>
      <c r="B444" s="5" t="s">
        <v>847</v>
      </c>
      <c r="C444" s="5" t="s">
        <v>852</v>
      </c>
      <c r="D444" s="5" t="s">
        <v>853</v>
      </c>
      <c r="E444" s="5" t="s">
        <v>854</v>
      </c>
      <c r="F444" s="6" t="s">
        <v>851</v>
      </c>
      <c r="G444" s="7" t="s">
        <v>86</v>
      </c>
      <c r="H444" s="6" t="s">
        <v>814</v>
      </c>
      <c r="I444" s="9"/>
    </row>
    <row r="445" customHeight="1" spans="1:9">
      <c r="A445" s="5" t="s">
        <v>534</v>
      </c>
      <c r="B445" s="5" t="s">
        <v>577</v>
      </c>
      <c r="C445" s="5" t="s">
        <v>173</v>
      </c>
      <c r="D445" s="5" t="s">
        <v>633</v>
      </c>
      <c r="E445" s="5" t="s">
        <v>634</v>
      </c>
      <c r="F445" s="6" t="s">
        <v>1181</v>
      </c>
      <c r="G445" s="7" t="s">
        <v>172</v>
      </c>
      <c r="H445" s="6" t="s">
        <v>811</v>
      </c>
      <c r="I445" s="9"/>
    </row>
    <row r="446" customHeight="1" spans="1:9">
      <c r="A446" s="5" t="s">
        <v>534</v>
      </c>
      <c r="B446" s="5" t="s">
        <v>535</v>
      </c>
      <c r="C446" s="5" t="s">
        <v>536</v>
      </c>
      <c r="D446" s="5" t="s">
        <v>906</v>
      </c>
      <c r="E446" s="5" t="s">
        <v>907</v>
      </c>
      <c r="F446" s="6" t="s">
        <v>909</v>
      </c>
      <c r="G446" s="7" t="s">
        <v>175</v>
      </c>
      <c r="H446" s="6" t="s">
        <v>811</v>
      </c>
      <c r="I446" s="9"/>
    </row>
    <row r="447" customHeight="1" spans="1:9">
      <c r="A447" s="5" t="s">
        <v>534</v>
      </c>
      <c r="B447" s="5" t="s">
        <v>535</v>
      </c>
      <c r="C447" s="5" t="s">
        <v>536</v>
      </c>
      <c r="D447" s="5" t="s">
        <v>537</v>
      </c>
      <c r="E447" s="5" t="s">
        <v>538</v>
      </c>
      <c r="F447" s="6" t="s">
        <v>909</v>
      </c>
      <c r="G447" s="7" t="s">
        <v>175</v>
      </c>
      <c r="H447" s="6" t="s">
        <v>811</v>
      </c>
      <c r="I447" s="9"/>
    </row>
    <row r="448" customHeight="1" spans="1:9">
      <c r="A448" s="5" t="s">
        <v>534</v>
      </c>
      <c r="B448" s="5" t="s">
        <v>535</v>
      </c>
      <c r="C448" s="5" t="s">
        <v>544</v>
      </c>
      <c r="D448" s="5" t="s">
        <v>545</v>
      </c>
      <c r="E448" s="5" t="s">
        <v>546</v>
      </c>
      <c r="F448" s="6" t="s">
        <v>909</v>
      </c>
      <c r="G448" s="7" t="s">
        <v>175</v>
      </c>
      <c r="H448" s="6" t="s">
        <v>811</v>
      </c>
      <c r="I448" s="9"/>
    </row>
    <row r="449" customHeight="1" spans="1:9">
      <c r="A449" s="5" t="s">
        <v>534</v>
      </c>
      <c r="B449" s="5" t="s">
        <v>535</v>
      </c>
      <c r="C449" s="5" t="s">
        <v>544</v>
      </c>
      <c r="D449" s="5" t="s">
        <v>549</v>
      </c>
      <c r="E449" s="5" t="s">
        <v>550</v>
      </c>
      <c r="F449" s="6" t="s">
        <v>909</v>
      </c>
      <c r="G449" s="7" t="s">
        <v>175</v>
      </c>
      <c r="H449" s="6" t="s">
        <v>811</v>
      </c>
      <c r="I449" s="9"/>
    </row>
    <row r="450" customHeight="1" spans="1:9">
      <c r="A450" s="5" t="s">
        <v>534</v>
      </c>
      <c r="B450" s="5" t="s">
        <v>535</v>
      </c>
      <c r="C450" s="5" t="s">
        <v>544</v>
      </c>
      <c r="D450" s="5" t="s">
        <v>547</v>
      </c>
      <c r="E450" s="5" t="s">
        <v>548</v>
      </c>
      <c r="F450" s="6" t="s">
        <v>909</v>
      </c>
      <c r="G450" s="7" t="s">
        <v>175</v>
      </c>
      <c r="H450" s="6" t="s">
        <v>811</v>
      </c>
      <c r="I450" s="9"/>
    </row>
    <row r="451" customHeight="1" spans="1:9">
      <c r="A451" s="5" t="s">
        <v>534</v>
      </c>
      <c r="B451" s="5" t="s">
        <v>535</v>
      </c>
      <c r="C451" s="5" t="s">
        <v>544</v>
      </c>
      <c r="D451" s="5" t="s">
        <v>559</v>
      </c>
      <c r="E451" s="5" t="s">
        <v>560</v>
      </c>
      <c r="F451" s="6" t="s">
        <v>909</v>
      </c>
      <c r="G451" s="7" t="s">
        <v>175</v>
      </c>
      <c r="H451" s="6" t="s">
        <v>811</v>
      </c>
      <c r="I451" s="9"/>
    </row>
    <row r="452" customHeight="1" spans="1:9">
      <c r="A452" s="5" t="s">
        <v>534</v>
      </c>
      <c r="B452" s="5" t="s">
        <v>535</v>
      </c>
      <c r="C452" s="5" t="s">
        <v>958</v>
      </c>
      <c r="D452" s="5" t="s">
        <v>976</v>
      </c>
      <c r="E452" s="5" t="s">
        <v>977</v>
      </c>
      <c r="F452" s="6" t="s">
        <v>909</v>
      </c>
      <c r="G452" s="7" t="s">
        <v>175</v>
      </c>
      <c r="H452" s="6" t="s">
        <v>811</v>
      </c>
      <c r="I452" s="9"/>
    </row>
    <row r="453" customHeight="1" spans="1:9">
      <c r="A453" s="5" t="s">
        <v>534</v>
      </c>
      <c r="B453" s="5" t="s">
        <v>567</v>
      </c>
      <c r="C453" s="5" t="s">
        <v>178</v>
      </c>
      <c r="D453" s="5" t="s">
        <v>1002</v>
      </c>
      <c r="E453" s="5" t="s">
        <v>1003</v>
      </c>
      <c r="F453" s="6" t="s">
        <v>1004</v>
      </c>
      <c r="G453" s="7" t="s">
        <v>177</v>
      </c>
      <c r="H453" s="6" t="s">
        <v>811</v>
      </c>
      <c r="I453" s="9"/>
    </row>
    <row r="454" customHeight="1" spans="1:9">
      <c r="A454" s="5" t="s">
        <v>534</v>
      </c>
      <c r="B454" s="5" t="s">
        <v>535</v>
      </c>
      <c r="C454" s="5" t="s">
        <v>958</v>
      </c>
      <c r="D454" s="5" t="s">
        <v>971</v>
      </c>
      <c r="E454" s="5" t="s">
        <v>972</v>
      </c>
      <c r="F454" s="6" t="s">
        <v>973</v>
      </c>
      <c r="G454" s="7" t="s">
        <v>180</v>
      </c>
      <c r="H454" s="6" t="s">
        <v>807</v>
      </c>
      <c r="I454" s="9"/>
    </row>
    <row r="455" customHeight="1" spans="1:9">
      <c r="A455" s="5" t="s">
        <v>534</v>
      </c>
      <c r="B455" s="5" t="s">
        <v>535</v>
      </c>
      <c r="C455" s="5" t="s">
        <v>958</v>
      </c>
      <c r="D455" s="5" t="s">
        <v>974</v>
      </c>
      <c r="E455" s="5" t="s">
        <v>975</v>
      </c>
      <c r="F455" s="6" t="s">
        <v>973</v>
      </c>
      <c r="G455" s="7" t="s">
        <v>180</v>
      </c>
      <c r="H455" s="6" t="s">
        <v>807</v>
      </c>
      <c r="I455" s="9"/>
    </row>
    <row r="456" customHeight="1" spans="1:9">
      <c r="A456" s="5" t="s">
        <v>534</v>
      </c>
      <c r="B456" s="5" t="s">
        <v>535</v>
      </c>
      <c r="C456" s="5" t="s">
        <v>958</v>
      </c>
      <c r="D456" s="5" t="s">
        <v>976</v>
      </c>
      <c r="E456" s="5" t="s">
        <v>977</v>
      </c>
      <c r="F456" s="6" t="s">
        <v>973</v>
      </c>
      <c r="G456" s="7" t="s">
        <v>180</v>
      </c>
      <c r="H456" s="6" t="s">
        <v>807</v>
      </c>
      <c r="I456" s="9"/>
    </row>
    <row r="457" customHeight="1" spans="1:9">
      <c r="A457" s="5" t="s">
        <v>534</v>
      </c>
      <c r="B457" s="5" t="s">
        <v>535</v>
      </c>
      <c r="C457" s="5" t="s">
        <v>958</v>
      </c>
      <c r="D457" s="5" t="s">
        <v>986</v>
      </c>
      <c r="E457" s="5" t="s">
        <v>987</v>
      </c>
      <c r="F457" s="6" t="s">
        <v>973</v>
      </c>
      <c r="G457" s="7" t="s">
        <v>180</v>
      </c>
      <c r="H457" s="6" t="s">
        <v>807</v>
      </c>
      <c r="I457" s="9"/>
    </row>
    <row r="458" customHeight="1" spans="1:9">
      <c r="A458" s="5" t="s">
        <v>534</v>
      </c>
      <c r="B458" s="5" t="s">
        <v>567</v>
      </c>
      <c r="C458" s="5" t="s">
        <v>178</v>
      </c>
      <c r="D458" s="5" t="s">
        <v>570</v>
      </c>
      <c r="E458" s="5" t="s">
        <v>571</v>
      </c>
      <c r="F458" s="6" t="s">
        <v>973</v>
      </c>
      <c r="G458" s="7" t="s">
        <v>180</v>
      </c>
      <c r="H458" s="6" t="s">
        <v>807</v>
      </c>
      <c r="I458" s="9"/>
    </row>
    <row r="459" customHeight="1" spans="1:9">
      <c r="A459" s="5" t="s">
        <v>534</v>
      </c>
      <c r="B459" s="5" t="s">
        <v>855</v>
      </c>
      <c r="C459" s="5" t="s">
        <v>157</v>
      </c>
      <c r="D459" s="5" t="s">
        <v>869</v>
      </c>
      <c r="E459" s="5" t="s">
        <v>870</v>
      </c>
      <c r="F459" s="6" t="s">
        <v>871</v>
      </c>
      <c r="G459" s="7" t="s">
        <v>183</v>
      </c>
      <c r="H459" s="6" t="s">
        <v>798</v>
      </c>
      <c r="I459" s="9"/>
    </row>
    <row r="460" customHeight="1" spans="1:9">
      <c r="A460" s="5" t="s">
        <v>534</v>
      </c>
      <c r="B460" s="5" t="s">
        <v>535</v>
      </c>
      <c r="C460" s="5" t="s">
        <v>544</v>
      </c>
      <c r="D460" s="5" t="s">
        <v>549</v>
      </c>
      <c r="E460" s="5" t="s">
        <v>550</v>
      </c>
      <c r="F460" s="6" t="s">
        <v>871</v>
      </c>
      <c r="G460" s="7" t="s">
        <v>183</v>
      </c>
      <c r="H460" s="6" t="s">
        <v>839</v>
      </c>
      <c r="I460" s="9"/>
    </row>
    <row r="461" customHeight="1" spans="1:9">
      <c r="A461" s="5" t="s">
        <v>534</v>
      </c>
      <c r="B461" s="5" t="s">
        <v>535</v>
      </c>
      <c r="C461" s="5" t="s">
        <v>544</v>
      </c>
      <c r="D461" s="5" t="s">
        <v>547</v>
      </c>
      <c r="E461" s="5" t="s">
        <v>548</v>
      </c>
      <c r="F461" s="6" t="s">
        <v>871</v>
      </c>
      <c r="G461" s="7" t="s">
        <v>183</v>
      </c>
      <c r="H461" s="6" t="s">
        <v>839</v>
      </c>
      <c r="I461" s="9"/>
    </row>
    <row r="462" customHeight="1" spans="1:9">
      <c r="A462" s="5" t="s">
        <v>534</v>
      </c>
      <c r="B462" s="5" t="s">
        <v>535</v>
      </c>
      <c r="C462" s="5" t="s">
        <v>544</v>
      </c>
      <c r="D462" s="5" t="s">
        <v>559</v>
      </c>
      <c r="E462" s="5" t="s">
        <v>560</v>
      </c>
      <c r="F462" s="6" t="s">
        <v>871</v>
      </c>
      <c r="G462" s="7" t="s">
        <v>183</v>
      </c>
      <c r="H462" s="6" t="s">
        <v>839</v>
      </c>
      <c r="I462" s="9"/>
    </row>
    <row r="463" customHeight="1" spans="1:9">
      <c r="A463" s="5" t="s">
        <v>534</v>
      </c>
      <c r="B463" s="5" t="s">
        <v>535</v>
      </c>
      <c r="C463" s="5" t="s">
        <v>958</v>
      </c>
      <c r="D463" s="5" t="s">
        <v>959</v>
      </c>
      <c r="E463" s="5" t="s">
        <v>960</v>
      </c>
      <c r="F463" s="6" t="s">
        <v>871</v>
      </c>
      <c r="G463" s="7" t="s">
        <v>183</v>
      </c>
      <c r="H463" s="6" t="s">
        <v>839</v>
      </c>
      <c r="I463" s="9"/>
    </row>
    <row r="464" customHeight="1" spans="1:9">
      <c r="A464" s="5" t="s">
        <v>534</v>
      </c>
      <c r="B464" s="5" t="s">
        <v>535</v>
      </c>
      <c r="C464" s="5" t="s">
        <v>958</v>
      </c>
      <c r="D464" s="5" t="s">
        <v>969</v>
      </c>
      <c r="E464" s="5" t="s">
        <v>970</v>
      </c>
      <c r="F464" s="6" t="s">
        <v>871</v>
      </c>
      <c r="G464" s="7" t="s">
        <v>183</v>
      </c>
      <c r="H464" s="6" t="s">
        <v>839</v>
      </c>
      <c r="I464" s="9"/>
    </row>
    <row r="465" customHeight="1" spans="1:9">
      <c r="A465" s="5" t="s">
        <v>534</v>
      </c>
      <c r="B465" s="5" t="s">
        <v>535</v>
      </c>
      <c r="C465" s="5" t="s">
        <v>958</v>
      </c>
      <c r="D465" s="5" t="s">
        <v>974</v>
      </c>
      <c r="E465" s="5" t="s">
        <v>975</v>
      </c>
      <c r="F465" s="6" t="s">
        <v>871</v>
      </c>
      <c r="G465" s="7" t="s">
        <v>183</v>
      </c>
      <c r="H465" s="6" t="s">
        <v>839</v>
      </c>
      <c r="I465" s="9"/>
    </row>
    <row r="466" customHeight="1" spans="1:9">
      <c r="A466" s="5" t="s">
        <v>534</v>
      </c>
      <c r="B466" s="5" t="s">
        <v>535</v>
      </c>
      <c r="C466" s="5" t="s">
        <v>958</v>
      </c>
      <c r="D466" s="5" t="s">
        <v>976</v>
      </c>
      <c r="E466" s="5" t="s">
        <v>977</v>
      </c>
      <c r="F466" s="6" t="s">
        <v>871</v>
      </c>
      <c r="G466" s="7" t="s">
        <v>183</v>
      </c>
      <c r="H466" s="6" t="s">
        <v>839</v>
      </c>
      <c r="I466" s="9"/>
    </row>
    <row r="467" customHeight="1" spans="1:9">
      <c r="A467" s="5" t="s">
        <v>534</v>
      </c>
      <c r="B467" s="5" t="s">
        <v>535</v>
      </c>
      <c r="C467" s="5" t="s">
        <v>958</v>
      </c>
      <c r="D467" s="5" t="s">
        <v>986</v>
      </c>
      <c r="E467" s="5" t="s">
        <v>987</v>
      </c>
      <c r="F467" s="6" t="s">
        <v>871</v>
      </c>
      <c r="G467" s="7" t="s">
        <v>183</v>
      </c>
      <c r="H467" s="6" t="s">
        <v>839</v>
      </c>
      <c r="I467" s="9"/>
    </row>
    <row r="468" customHeight="1" spans="1:9">
      <c r="A468" s="5" t="s">
        <v>534</v>
      </c>
      <c r="B468" s="5" t="s">
        <v>567</v>
      </c>
      <c r="C468" s="5" t="s">
        <v>178</v>
      </c>
      <c r="D468" s="5" t="s">
        <v>570</v>
      </c>
      <c r="E468" s="5" t="s">
        <v>571</v>
      </c>
      <c r="F468" s="6" t="s">
        <v>871</v>
      </c>
      <c r="G468" s="7" t="s">
        <v>183</v>
      </c>
      <c r="H468" s="6" t="s">
        <v>839</v>
      </c>
      <c r="I468" s="9"/>
    </row>
    <row r="469" customHeight="1" spans="1:9">
      <c r="A469" s="5" t="s">
        <v>534</v>
      </c>
      <c r="B469" s="5" t="s">
        <v>567</v>
      </c>
      <c r="C469" s="5" t="s">
        <v>178</v>
      </c>
      <c r="D469" s="5" t="s">
        <v>1021</v>
      </c>
      <c r="E469" s="5" t="s">
        <v>1022</v>
      </c>
      <c r="F469" s="6" t="s">
        <v>871</v>
      </c>
      <c r="G469" s="7" t="s">
        <v>183</v>
      </c>
      <c r="H469" s="6" t="s">
        <v>839</v>
      </c>
      <c r="I469" s="9"/>
    </row>
    <row r="470" customHeight="1" spans="1:9">
      <c r="A470" s="5" t="s">
        <v>702</v>
      </c>
      <c r="B470" s="5" t="s">
        <v>703</v>
      </c>
      <c r="C470" s="5" t="s">
        <v>361</v>
      </c>
      <c r="D470" s="5" t="s">
        <v>704</v>
      </c>
      <c r="E470" s="5" t="s">
        <v>705</v>
      </c>
      <c r="F470" s="6" t="s">
        <v>1434</v>
      </c>
      <c r="G470" s="7" t="s">
        <v>369</v>
      </c>
      <c r="H470" s="6" t="s">
        <v>770</v>
      </c>
      <c r="I470" s="9"/>
    </row>
    <row r="471" customHeight="1" spans="1:9">
      <c r="A471" s="5" t="s">
        <v>635</v>
      </c>
      <c r="B471" s="5" t="s">
        <v>636</v>
      </c>
      <c r="C471" s="5" t="s">
        <v>637</v>
      </c>
      <c r="D471" s="5" t="s">
        <v>1282</v>
      </c>
      <c r="E471" s="5" t="s">
        <v>1283</v>
      </c>
      <c r="F471" s="6" t="s">
        <v>1287</v>
      </c>
      <c r="G471" s="7" t="s">
        <v>294</v>
      </c>
      <c r="H471" s="6" t="s">
        <v>811</v>
      </c>
      <c r="I471" s="9"/>
    </row>
    <row r="472" customHeight="1" spans="1:9">
      <c r="A472" s="5" t="s">
        <v>635</v>
      </c>
      <c r="B472" s="5" t="s">
        <v>636</v>
      </c>
      <c r="C472" s="5" t="s">
        <v>637</v>
      </c>
      <c r="D472" s="5" t="s">
        <v>1292</v>
      </c>
      <c r="E472" s="5" t="s">
        <v>1293</v>
      </c>
      <c r="F472" s="6" t="s">
        <v>1287</v>
      </c>
      <c r="G472" s="7" t="s">
        <v>294</v>
      </c>
      <c r="H472" s="6" t="s">
        <v>811</v>
      </c>
      <c r="I472" s="9"/>
    </row>
    <row r="473" customHeight="1" spans="1:9">
      <c r="A473" s="5" t="s">
        <v>635</v>
      </c>
      <c r="B473" s="5" t="s">
        <v>636</v>
      </c>
      <c r="C473" s="5" t="s">
        <v>239</v>
      </c>
      <c r="D473" s="5" t="s">
        <v>1312</v>
      </c>
      <c r="E473" s="5" t="s">
        <v>1313</v>
      </c>
      <c r="F473" s="6" t="s">
        <v>1287</v>
      </c>
      <c r="G473" s="7" t="s">
        <v>294</v>
      </c>
      <c r="H473" s="6" t="s">
        <v>811</v>
      </c>
      <c r="I473" s="9"/>
    </row>
    <row r="474" customHeight="1" spans="1:9">
      <c r="A474" s="5" t="s">
        <v>635</v>
      </c>
      <c r="B474" s="5" t="s">
        <v>636</v>
      </c>
      <c r="C474" s="5" t="s">
        <v>239</v>
      </c>
      <c r="D474" s="5" t="s">
        <v>1312</v>
      </c>
      <c r="E474" s="5" t="s">
        <v>1313</v>
      </c>
      <c r="F474" s="6" t="s">
        <v>1315</v>
      </c>
      <c r="G474" s="7" t="s">
        <v>1316</v>
      </c>
      <c r="H474" s="6" t="s">
        <v>770</v>
      </c>
      <c r="I474" s="9"/>
    </row>
    <row r="475" customHeight="1" spans="1:9">
      <c r="A475" s="5" t="s">
        <v>635</v>
      </c>
      <c r="B475" s="5" t="s">
        <v>636</v>
      </c>
      <c r="C475" s="5" t="s">
        <v>239</v>
      </c>
      <c r="D475" s="5" t="s">
        <v>1320</v>
      </c>
      <c r="E475" s="5" t="s">
        <v>1321</v>
      </c>
      <c r="F475" s="6" t="s">
        <v>1315</v>
      </c>
      <c r="G475" s="7" t="s">
        <v>1316</v>
      </c>
      <c r="H475" s="6" t="s">
        <v>770</v>
      </c>
      <c r="I475" s="9"/>
    </row>
    <row r="476" customHeight="1" spans="1:9">
      <c r="A476" s="5" t="s">
        <v>635</v>
      </c>
      <c r="B476" s="5" t="s">
        <v>636</v>
      </c>
      <c r="C476" s="5" t="s">
        <v>100</v>
      </c>
      <c r="D476" s="5" t="s">
        <v>1358</v>
      </c>
      <c r="E476" s="5" t="s">
        <v>1359</v>
      </c>
      <c r="F476" s="6" t="s">
        <v>1315</v>
      </c>
      <c r="G476" s="7" t="s">
        <v>1316</v>
      </c>
      <c r="H476" s="6" t="s">
        <v>770</v>
      </c>
      <c r="I476" s="9"/>
    </row>
    <row r="477" customHeight="1" spans="1:9">
      <c r="A477" s="5" t="s">
        <v>635</v>
      </c>
      <c r="B477" s="5" t="s">
        <v>636</v>
      </c>
      <c r="C477" s="5" t="s">
        <v>239</v>
      </c>
      <c r="D477" s="5" t="s">
        <v>1312</v>
      </c>
      <c r="E477" s="5" t="s">
        <v>1313</v>
      </c>
      <c r="F477" s="6" t="s">
        <v>1317</v>
      </c>
      <c r="G477" s="7" t="s">
        <v>1318</v>
      </c>
      <c r="H477" s="6" t="s">
        <v>798</v>
      </c>
      <c r="I477" s="9"/>
    </row>
    <row r="478" customHeight="1" spans="1:9">
      <c r="A478" s="5" t="s">
        <v>635</v>
      </c>
      <c r="B478" s="5" t="s">
        <v>636</v>
      </c>
      <c r="C478" s="5" t="s">
        <v>239</v>
      </c>
      <c r="D478" s="5" t="s">
        <v>1320</v>
      </c>
      <c r="E478" s="5" t="s">
        <v>1321</v>
      </c>
      <c r="F478" s="6" t="s">
        <v>1317</v>
      </c>
      <c r="G478" s="7" t="s">
        <v>1318</v>
      </c>
      <c r="H478" s="6" t="s">
        <v>798</v>
      </c>
      <c r="I478" s="9"/>
    </row>
    <row r="479" customHeight="1" spans="1:9">
      <c r="A479" s="5" t="s">
        <v>635</v>
      </c>
      <c r="B479" s="5" t="s">
        <v>636</v>
      </c>
      <c r="C479" s="5" t="s">
        <v>100</v>
      </c>
      <c r="D479" s="5" t="s">
        <v>1358</v>
      </c>
      <c r="E479" s="5" t="s">
        <v>1359</v>
      </c>
      <c r="F479" s="6" t="s">
        <v>1317</v>
      </c>
      <c r="G479" s="7" t="s">
        <v>1318</v>
      </c>
      <c r="H479" s="6" t="s">
        <v>798</v>
      </c>
      <c r="I479" s="9"/>
    </row>
    <row r="480" customHeight="1" spans="1:9">
      <c r="A480" s="5" t="s">
        <v>534</v>
      </c>
      <c r="B480" s="5" t="s">
        <v>577</v>
      </c>
      <c r="C480" s="5" t="s">
        <v>173</v>
      </c>
      <c r="D480" s="5" t="s">
        <v>633</v>
      </c>
      <c r="E480" s="5" t="s">
        <v>634</v>
      </c>
      <c r="F480" s="6" t="s">
        <v>1182</v>
      </c>
      <c r="G480" s="7" t="s">
        <v>187</v>
      </c>
      <c r="H480" s="6" t="s">
        <v>811</v>
      </c>
      <c r="I480" s="9"/>
    </row>
    <row r="481" customHeight="1" spans="1:9">
      <c r="A481" s="5" t="s">
        <v>534</v>
      </c>
      <c r="B481" s="5" t="s">
        <v>577</v>
      </c>
      <c r="C481" s="5" t="s">
        <v>1194</v>
      </c>
      <c r="D481" s="5" t="s">
        <v>1195</v>
      </c>
      <c r="E481" s="5" t="s">
        <v>1196</v>
      </c>
      <c r="F481" s="6" t="s">
        <v>1182</v>
      </c>
      <c r="G481" s="7" t="s">
        <v>187</v>
      </c>
      <c r="H481" s="6" t="s">
        <v>811</v>
      </c>
      <c r="I481" s="9"/>
    </row>
    <row r="482" customHeight="1" spans="1:9">
      <c r="A482" s="5" t="s">
        <v>635</v>
      </c>
      <c r="B482" s="5" t="s">
        <v>1201</v>
      </c>
      <c r="C482" s="5" t="s">
        <v>1202</v>
      </c>
      <c r="D482" s="5" t="s">
        <v>1203</v>
      </c>
      <c r="E482" s="5" t="s">
        <v>1204</v>
      </c>
      <c r="F482" s="6" t="s">
        <v>1207</v>
      </c>
      <c r="G482" s="7" t="s">
        <v>295</v>
      </c>
      <c r="H482" s="6" t="s">
        <v>803</v>
      </c>
      <c r="I482" s="9"/>
    </row>
    <row r="483" customHeight="1" spans="1:9">
      <c r="A483" s="5" t="s">
        <v>635</v>
      </c>
      <c r="B483" s="5" t="s">
        <v>636</v>
      </c>
      <c r="C483" s="5" t="s">
        <v>100</v>
      </c>
      <c r="D483" s="5" t="s">
        <v>1336</v>
      </c>
      <c r="E483" s="5" t="s">
        <v>1337</v>
      </c>
      <c r="F483" s="6" t="s">
        <v>1207</v>
      </c>
      <c r="G483" s="7" t="s">
        <v>295</v>
      </c>
      <c r="H483" s="6" t="s">
        <v>773</v>
      </c>
      <c r="I483" s="9"/>
    </row>
    <row r="484" customHeight="1" spans="1:9">
      <c r="A484" s="5" t="s">
        <v>423</v>
      </c>
      <c r="B484" s="5" t="s">
        <v>762</v>
      </c>
      <c r="C484" s="5" t="s">
        <v>68</v>
      </c>
      <c r="D484" s="5" t="s">
        <v>763</v>
      </c>
      <c r="E484" s="5" t="s">
        <v>764</v>
      </c>
      <c r="F484" s="6" t="s">
        <v>765</v>
      </c>
      <c r="G484" s="7" t="s">
        <v>766</v>
      </c>
      <c r="H484" s="6" t="s">
        <v>767</v>
      </c>
      <c r="I484" s="9"/>
    </row>
    <row r="485" customHeight="1" spans="1:9">
      <c r="A485" s="5" t="s">
        <v>702</v>
      </c>
      <c r="B485" s="5" t="s">
        <v>717</v>
      </c>
      <c r="C485" s="5" t="s">
        <v>365</v>
      </c>
      <c r="D485" s="5" t="s">
        <v>1440</v>
      </c>
      <c r="E485" s="5" t="s">
        <v>1441</v>
      </c>
      <c r="F485" s="6" t="s">
        <v>765</v>
      </c>
      <c r="G485" s="7" t="s">
        <v>766</v>
      </c>
      <c r="H485" s="6" t="s">
        <v>770</v>
      </c>
      <c r="I485" s="9"/>
    </row>
    <row r="486" customHeight="1" spans="1:9">
      <c r="A486" s="5" t="s">
        <v>635</v>
      </c>
      <c r="B486" s="5" t="s">
        <v>671</v>
      </c>
      <c r="C486" s="5" t="s">
        <v>283</v>
      </c>
      <c r="D486" s="5" t="s">
        <v>672</v>
      </c>
      <c r="E486" s="5" t="s">
        <v>673</v>
      </c>
      <c r="F486" s="6" t="s">
        <v>1418</v>
      </c>
      <c r="G486" s="7" t="s">
        <v>297</v>
      </c>
      <c r="H486" s="6" t="s">
        <v>814</v>
      </c>
      <c r="I486" s="9"/>
    </row>
    <row r="487" customHeight="1" spans="1:9">
      <c r="A487" s="5" t="s">
        <v>635</v>
      </c>
      <c r="B487" s="5" t="s">
        <v>671</v>
      </c>
      <c r="C487" s="5" t="s">
        <v>283</v>
      </c>
      <c r="D487" s="5" t="s">
        <v>672</v>
      </c>
      <c r="E487" s="5" t="s">
        <v>673</v>
      </c>
      <c r="F487" s="6" t="s">
        <v>1417</v>
      </c>
      <c r="G487" s="7" t="s">
        <v>298</v>
      </c>
      <c r="H487" s="6" t="s">
        <v>814</v>
      </c>
      <c r="I487" s="9"/>
    </row>
    <row r="488" customHeight="1" spans="1:9">
      <c r="A488" s="5" t="s">
        <v>635</v>
      </c>
      <c r="B488" s="5" t="s">
        <v>1217</v>
      </c>
      <c r="C488" s="5" t="s">
        <v>223</v>
      </c>
      <c r="D488" s="5" t="s">
        <v>1218</v>
      </c>
      <c r="E488" s="5" t="s">
        <v>1219</v>
      </c>
      <c r="F488" s="6" t="s">
        <v>1230</v>
      </c>
      <c r="G488" s="7" t="s">
        <v>299</v>
      </c>
      <c r="H488" s="6" t="s">
        <v>1229</v>
      </c>
      <c r="I488" s="9"/>
    </row>
    <row r="489" customHeight="1" spans="1:9">
      <c r="A489" s="5" t="s">
        <v>702</v>
      </c>
      <c r="B489" s="5" t="s">
        <v>703</v>
      </c>
      <c r="C489" s="5" t="s">
        <v>361</v>
      </c>
      <c r="D489" s="5" t="s">
        <v>704</v>
      </c>
      <c r="E489" s="5" t="s">
        <v>705</v>
      </c>
      <c r="F489" s="6" t="s">
        <v>1435</v>
      </c>
      <c r="G489" s="7" t="s">
        <v>371</v>
      </c>
      <c r="H489" s="6" t="s">
        <v>776</v>
      </c>
      <c r="I489" s="9"/>
    </row>
    <row r="490" customHeight="1" spans="1:9">
      <c r="A490" s="5" t="s">
        <v>702</v>
      </c>
      <c r="B490" s="5" t="s">
        <v>717</v>
      </c>
      <c r="C490" s="5" t="s">
        <v>365</v>
      </c>
      <c r="D490" s="5" t="s">
        <v>1440</v>
      </c>
      <c r="E490" s="5" t="s">
        <v>1441</v>
      </c>
      <c r="F490" s="6" t="s">
        <v>1449</v>
      </c>
      <c r="G490" s="7" t="s">
        <v>373</v>
      </c>
      <c r="H490" s="6" t="s">
        <v>803</v>
      </c>
      <c r="I490" s="9"/>
    </row>
    <row r="491" customHeight="1" spans="1:9">
      <c r="A491" s="5" t="s">
        <v>534</v>
      </c>
      <c r="B491" s="5" t="s">
        <v>855</v>
      </c>
      <c r="C491" s="5" t="s">
        <v>856</v>
      </c>
      <c r="D491" s="5" t="s">
        <v>857</v>
      </c>
      <c r="E491" s="5" t="s">
        <v>858</v>
      </c>
      <c r="F491" s="6" t="s">
        <v>863</v>
      </c>
      <c r="G491" s="7" t="s">
        <v>190</v>
      </c>
      <c r="H491" s="6" t="s">
        <v>839</v>
      </c>
      <c r="I491" s="9"/>
    </row>
    <row r="492" customHeight="1" spans="1:9">
      <c r="A492" s="5" t="s">
        <v>534</v>
      </c>
      <c r="B492" s="5" t="s">
        <v>855</v>
      </c>
      <c r="C492" s="5" t="s">
        <v>157</v>
      </c>
      <c r="D492" s="5" t="s">
        <v>869</v>
      </c>
      <c r="E492" s="5" t="s">
        <v>870</v>
      </c>
      <c r="F492" s="6" t="s">
        <v>863</v>
      </c>
      <c r="G492" s="7" t="s">
        <v>190</v>
      </c>
      <c r="H492" s="6" t="s">
        <v>839</v>
      </c>
      <c r="I492" s="9"/>
    </row>
    <row r="493" customHeight="1" spans="1:9">
      <c r="A493" s="5" t="s">
        <v>423</v>
      </c>
      <c r="B493" s="5" t="s">
        <v>762</v>
      </c>
      <c r="C493" s="5" t="s">
        <v>68</v>
      </c>
      <c r="D493" s="5" t="s">
        <v>763</v>
      </c>
      <c r="E493" s="5" t="s">
        <v>764</v>
      </c>
      <c r="F493" s="6" t="s">
        <v>771</v>
      </c>
      <c r="G493" s="7" t="s">
        <v>772</v>
      </c>
      <c r="H493" s="6" t="s">
        <v>773</v>
      </c>
      <c r="I493" s="9"/>
    </row>
    <row r="494" customHeight="1" spans="1:9">
      <c r="A494" s="5" t="s">
        <v>635</v>
      </c>
      <c r="B494" s="5" t="s">
        <v>1201</v>
      </c>
      <c r="C494" s="5" t="s">
        <v>1202</v>
      </c>
      <c r="D494" s="5" t="s">
        <v>1203</v>
      </c>
      <c r="E494" s="5" t="s">
        <v>1204</v>
      </c>
      <c r="F494" s="6" t="s">
        <v>1208</v>
      </c>
      <c r="G494" s="7" t="s">
        <v>300</v>
      </c>
      <c r="H494" s="6" t="s">
        <v>803</v>
      </c>
      <c r="I494" s="9"/>
    </row>
    <row r="495" customHeight="1" spans="1:9">
      <c r="A495" s="5" t="s">
        <v>635</v>
      </c>
      <c r="B495" s="5" t="s">
        <v>636</v>
      </c>
      <c r="C495" s="5" t="s">
        <v>100</v>
      </c>
      <c r="D495" s="5" t="s">
        <v>1336</v>
      </c>
      <c r="E495" s="5" t="s">
        <v>1337</v>
      </c>
      <c r="F495" s="6" t="s">
        <v>1208</v>
      </c>
      <c r="G495" s="7" t="s">
        <v>300</v>
      </c>
      <c r="H495" s="6" t="s">
        <v>770</v>
      </c>
      <c r="I495" s="9"/>
    </row>
    <row r="496" customHeight="1" spans="1:9">
      <c r="A496" s="5" t="s">
        <v>635</v>
      </c>
      <c r="B496" s="5" t="s">
        <v>677</v>
      </c>
      <c r="C496" s="5" t="s">
        <v>349</v>
      </c>
      <c r="D496" s="5" t="s">
        <v>1399</v>
      </c>
      <c r="E496" s="5" t="s">
        <v>1400</v>
      </c>
      <c r="F496" s="6" t="s">
        <v>1208</v>
      </c>
      <c r="G496" s="7" t="s">
        <v>300</v>
      </c>
      <c r="H496" s="6" t="s">
        <v>811</v>
      </c>
      <c r="I496" s="9"/>
    </row>
    <row r="497" customHeight="1" spans="1:9">
      <c r="A497" s="5" t="s">
        <v>635</v>
      </c>
      <c r="B497" s="5" t="s">
        <v>636</v>
      </c>
      <c r="C497" s="5" t="s">
        <v>239</v>
      </c>
      <c r="D497" s="5" t="s">
        <v>1312</v>
      </c>
      <c r="E497" s="5" t="s">
        <v>1313</v>
      </c>
      <c r="F497" s="6" t="s">
        <v>1319</v>
      </c>
      <c r="G497" s="7" t="s">
        <v>50</v>
      </c>
      <c r="H497" s="6" t="s">
        <v>773</v>
      </c>
      <c r="I497" s="9"/>
    </row>
    <row r="498" customHeight="1" spans="1:9">
      <c r="A498" s="5" t="s">
        <v>635</v>
      </c>
      <c r="B498" s="5" t="s">
        <v>658</v>
      </c>
      <c r="C498" s="5" t="s">
        <v>659</v>
      </c>
      <c r="D498" s="5" t="s">
        <v>664</v>
      </c>
      <c r="E498" s="5" t="s">
        <v>665</v>
      </c>
      <c r="F498" s="6" t="s">
        <v>1251</v>
      </c>
      <c r="G498" s="7" t="s">
        <v>303</v>
      </c>
      <c r="H498" s="6" t="s">
        <v>839</v>
      </c>
      <c r="I498" s="9"/>
    </row>
    <row r="499" customHeight="1" spans="1:9">
      <c r="A499" s="5" t="s">
        <v>635</v>
      </c>
      <c r="B499" s="5" t="s">
        <v>658</v>
      </c>
      <c r="C499" s="5" t="s">
        <v>666</v>
      </c>
      <c r="D499" s="5" t="s">
        <v>1255</v>
      </c>
      <c r="E499" s="5" t="s">
        <v>1256</v>
      </c>
      <c r="F499" s="6" t="s">
        <v>1251</v>
      </c>
      <c r="G499" s="7" t="s">
        <v>303</v>
      </c>
      <c r="H499" s="6" t="s">
        <v>839</v>
      </c>
      <c r="I499" s="9"/>
    </row>
    <row r="500" customHeight="1" spans="1:9">
      <c r="A500" s="5" t="s">
        <v>635</v>
      </c>
      <c r="B500" s="5" t="s">
        <v>636</v>
      </c>
      <c r="C500" s="5" t="s">
        <v>637</v>
      </c>
      <c r="D500" s="5" t="s">
        <v>1292</v>
      </c>
      <c r="E500" s="5" t="s">
        <v>1293</v>
      </c>
      <c r="F500" s="6" t="s">
        <v>1251</v>
      </c>
      <c r="G500" s="7" t="s">
        <v>303</v>
      </c>
      <c r="H500" s="6" t="s">
        <v>811</v>
      </c>
      <c r="I500" s="9"/>
    </row>
    <row r="501" customHeight="1" spans="1:9">
      <c r="A501" s="5" t="s">
        <v>635</v>
      </c>
      <c r="B501" s="5" t="s">
        <v>636</v>
      </c>
      <c r="C501" s="5" t="s">
        <v>239</v>
      </c>
      <c r="D501" s="5" t="s">
        <v>1312</v>
      </c>
      <c r="E501" s="5" t="s">
        <v>1313</v>
      </c>
      <c r="F501" s="6" t="s">
        <v>1251</v>
      </c>
      <c r="G501" s="7" t="s">
        <v>303</v>
      </c>
      <c r="H501" s="6" t="s">
        <v>811</v>
      </c>
      <c r="I501" s="9"/>
    </row>
    <row r="502" customHeight="1" spans="1:9">
      <c r="A502" s="5" t="s">
        <v>635</v>
      </c>
      <c r="B502" s="5" t="s">
        <v>636</v>
      </c>
      <c r="C502" s="5" t="s">
        <v>239</v>
      </c>
      <c r="D502" s="5" t="s">
        <v>1326</v>
      </c>
      <c r="E502" s="5" t="s">
        <v>1327</v>
      </c>
      <c r="F502" s="6" t="s">
        <v>1251</v>
      </c>
      <c r="G502" s="7" t="s">
        <v>303</v>
      </c>
      <c r="H502" s="6" t="s">
        <v>811</v>
      </c>
      <c r="I502" s="9"/>
    </row>
    <row r="503" customHeight="1" spans="1:9">
      <c r="A503" s="5" t="s">
        <v>635</v>
      </c>
      <c r="B503" s="5" t="s">
        <v>636</v>
      </c>
      <c r="C503" s="5" t="s">
        <v>637</v>
      </c>
      <c r="D503" s="5" t="s">
        <v>1292</v>
      </c>
      <c r="E503" s="5" t="s">
        <v>1293</v>
      </c>
      <c r="F503" s="6" t="s">
        <v>1303</v>
      </c>
      <c r="G503" s="7" t="s">
        <v>306</v>
      </c>
      <c r="H503" s="6" t="s">
        <v>807</v>
      </c>
      <c r="I503" s="9"/>
    </row>
    <row r="504" customHeight="1" spans="1:9">
      <c r="A504" s="5" t="s">
        <v>635</v>
      </c>
      <c r="B504" s="5" t="s">
        <v>636</v>
      </c>
      <c r="C504" s="5" t="s">
        <v>239</v>
      </c>
      <c r="D504" s="5" t="s">
        <v>1312</v>
      </c>
      <c r="E504" s="5" t="s">
        <v>1313</v>
      </c>
      <c r="F504" s="6" t="s">
        <v>1303</v>
      </c>
      <c r="G504" s="7" t="s">
        <v>306</v>
      </c>
      <c r="H504" s="6" t="s">
        <v>807</v>
      </c>
      <c r="I504" s="9"/>
    </row>
    <row r="505" customHeight="1" spans="1:9">
      <c r="A505" s="5" t="s">
        <v>635</v>
      </c>
      <c r="B505" s="5" t="s">
        <v>636</v>
      </c>
      <c r="C505" s="5" t="s">
        <v>239</v>
      </c>
      <c r="D505" s="5" t="s">
        <v>1320</v>
      </c>
      <c r="E505" s="5" t="s">
        <v>1321</v>
      </c>
      <c r="F505" s="6" t="s">
        <v>1303</v>
      </c>
      <c r="G505" s="7" t="s">
        <v>306</v>
      </c>
      <c r="H505" s="6" t="s">
        <v>807</v>
      </c>
      <c r="I505" s="9"/>
    </row>
    <row r="506" customHeight="1" spans="1:9">
      <c r="A506" s="5" t="s">
        <v>635</v>
      </c>
      <c r="B506" s="5" t="s">
        <v>636</v>
      </c>
      <c r="C506" s="5" t="s">
        <v>239</v>
      </c>
      <c r="D506" s="5" t="s">
        <v>1326</v>
      </c>
      <c r="E506" s="5" t="s">
        <v>1327</v>
      </c>
      <c r="F506" s="6" t="s">
        <v>1303</v>
      </c>
      <c r="G506" s="7" t="s">
        <v>306</v>
      </c>
      <c r="H506" s="6" t="s">
        <v>807</v>
      </c>
      <c r="I506" s="9"/>
    </row>
    <row r="507" customHeight="1" spans="1:9">
      <c r="A507" s="5" t="s">
        <v>423</v>
      </c>
      <c r="B507" s="5" t="s">
        <v>762</v>
      </c>
      <c r="C507" s="5" t="s">
        <v>68</v>
      </c>
      <c r="D507" s="5" t="s">
        <v>763</v>
      </c>
      <c r="E507" s="5" t="s">
        <v>764</v>
      </c>
      <c r="F507" s="6" t="s">
        <v>785</v>
      </c>
      <c r="G507" s="7" t="s">
        <v>786</v>
      </c>
      <c r="H507" s="6" t="s">
        <v>770</v>
      </c>
      <c r="I507" s="9"/>
    </row>
    <row r="508" customHeight="1" spans="1:9">
      <c r="A508" s="5" t="s">
        <v>423</v>
      </c>
      <c r="B508" s="5" t="s">
        <v>424</v>
      </c>
      <c r="C508" s="5" t="s">
        <v>92</v>
      </c>
      <c r="D508" s="5" t="s">
        <v>505</v>
      </c>
      <c r="E508" s="5" t="s">
        <v>506</v>
      </c>
      <c r="F508" s="6" t="s">
        <v>846</v>
      </c>
      <c r="G508" s="7" t="s">
        <v>91</v>
      </c>
      <c r="H508" s="6" t="s">
        <v>811</v>
      </c>
      <c r="I508" s="9"/>
    </row>
    <row r="509" customHeight="1" spans="1:9">
      <c r="A509" s="5" t="s">
        <v>702</v>
      </c>
      <c r="B509" s="5" t="s">
        <v>717</v>
      </c>
      <c r="C509" s="5" t="s">
        <v>365</v>
      </c>
      <c r="D509" s="5" t="s">
        <v>1440</v>
      </c>
      <c r="E509" s="5" t="s">
        <v>1441</v>
      </c>
      <c r="F509" s="6" t="s">
        <v>1450</v>
      </c>
      <c r="G509" s="7" t="s">
        <v>1451</v>
      </c>
      <c r="H509" s="6" t="s">
        <v>798</v>
      </c>
      <c r="I509" s="9"/>
    </row>
    <row r="510" customHeight="1" spans="1:9">
      <c r="A510" s="5" t="s">
        <v>702</v>
      </c>
      <c r="B510" s="5" t="s">
        <v>717</v>
      </c>
      <c r="C510" s="5" t="s">
        <v>365</v>
      </c>
      <c r="D510" s="5" t="s">
        <v>1473</v>
      </c>
      <c r="E510" s="5" t="s">
        <v>1474</v>
      </c>
      <c r="F510" s="6" t="s">
        <v>1475</v>
      </c>
      <c r="G510" s="7" t="s">
        <v>1476</v>
      </c>
      <c r="H510" s="6" t="s">
        <v>811</v>
      </c>
      <c r="I510" s="9"/>
    </row>
    <row r="511" customHeight="1" spans="1:9">
      <c r="A511" s="5" t="s">
        <v>702</v>
      </c>
      <c r="B511" s="5" t="s">
        <v>717</v>
      </c>
      <c r="C511" s="5" t="s">
        <v>365</v>
      </c>
      <c r="D511" s="5" t="s">
        <v>1473</v>
      </c>
      <c r="E511" s="5" t="s">
        <v>1474</v>
      </c>
      <c r="F511" s="6" t="s">
        <v>1477</v>
      </c>
      <c r="G511" s="7" t="s">
        <v>1478</v>
      </c>
      <c r="H511" s="6" t="s">
        <v>814</v>
      </c>
      <c r="I511" s="9"/>
    </row>
    <row r="512" customHeight="1" spans="1:9">
      <c r="A512" s="5" t="s">
        <v>702</v>
      </c>
      <c r="B512" s="5" t="s">
        <v>703</v>
      </c>
      <c r="C512" s="5" t="s">
        <v>361</v>
      </c>
      <c r="D512" s="5" t="s">
        <v>704</v>
      </c>
      <c r="E512" s="5" t="s">
        <v>705</v>
      </c>
      <c r="F512" s="6" t="s">
        <v>1436</v>
      </c>
      <c r="G512" s="7" t="s">
        <v>377</v>
      </c>
      <c r="H512" s="6" t="s">
        <v>773</v>
      </c>
      <c r="I512" s="9"/>
    </row>
    <row r="513" customHeight="1" spans="1:9">
      <c r="A513" s="5" t="s">
        <v>635</v>
      </c>
      <c r="B513" s="5" t="s">
        <v>636</v>
      </c>
      <c r="C513" s="5" t="s">
        <v>239</v>
      </c>
      <c r="D513" s="5" t="s">
        <v>1326</v>
      </c>
      <c r="E513" s="5" t="s">
        <v>1327</v>
      </c>
      <c r="F513" s="6" t="s">
        <v>1328</v>
      </c>
      <c r="G513" s="7" t="s">
        <v>1329</v>
      </c>
      <c r="H513" s="6" t="s">
        <v>798</v>
      </c>
      <c r="I513" s="9"/>
    </row>
    <row r="514" customHeight="1" spans="1:9">
      <c r="A514" s="5" t="s">
        <v>702</v>
      </c>
      <c r="B514" s="5" t="s">
        <v>703</v>
      </c>
      <c r="C514" s="5" t="s">
        <v>361</v>
      </c>
      <c r="D514" s="5" t="s">
        <v>704</v>
      </c>
      <c r="E514" s="5" t="s">
        <v>705</v>
      </c>
      <c r="F514" s="6" t="s">
        <v>1437</v>
      </c>
      <c r="G514" s="7" t="s">
        <v>379</v>
      </c>
      <c r="H514" s="6" t="s">
        <v>798</v>
      </c>
      <c r="I514" s="9"/>
    </row>
    <row r="515" customHeight="1" spans="1:9">
      <c r="A515" s="5" t="s">
        <v>635</v>
      </c>
      <c r="B515" s="5" t="s">
        <v>636</v>
      </c>
      <c r="C515" s="5" t="s">
        <v>637</v>
      </c>
      <c r="D515" s="5" t="s">
        <v>1292</v>
      </c>
      <c r="E515" s="5" t="s">
        <v>1293</v>
      </c>
      <c r="F515" s="6" t="s">
        <v>1294</v>
      </c>
      <c r="G515" s="7" t="s">
        <v>62</v>
      </c>
      <c r="H515" s="6" t="s">
        <v>807</v>
      </c>
      <c r="I515" s="9"/>
    </row>
    <row r="516" customHeight="1" spans="1:9">
      <c r="A516" s="5" t="s">
        <v>635</v>
      </c>
      <c r="B516" s="5" t="s">
        <v>636</v>
      </c>
      <c r="C516" s="5" t="s">
        <v>100</v>
      </c>
      <c r="D516" s="5" t="s">
        <v>1336</v>
      </c>
      <c r="E516" s="5" t="s">
        <v>1337</v>
      </c>
      <c r="F516" s="6" t="s">
        <v>1294</v>
      </c>
      <c r="G516" s="7" t="s">
        <v>62</v>
      </c>
      <c r="H516" s="6" t="s">
        <v>770</v>
      </c>
      <c r="I516" s="9"/>
    </row>
    <row r="517" customHeight="1" spans="1:9">
      <c r="A517" s="5" t="s">
        <v>702</v>
      </c>
      <c r="B517" s="5" t="s">
        <v>703</v>
      </c>
      <c r="C517" s="5" t="s">
        <v>361</v>
      </c>
      <c r="D517" s="5" t="s">
        <v>704</v>
      </c>
      <c r="E517" s="5" t="s">
        <v>705</v>
      </c>
      <c r="F517" s="6" t="s">
        <v>1294</v>
      </c>
      <c r="G517" s="7" t="s">
        <v>62</v>
      </c>
      <c r="H517" s="6" t="s">
        <v>776</v>
      </c>
      <c r="I517" s="9"/>
    </row>
    <row r="518" customHeight="1" spans="1:9">
      <c r="A518" s="5" t="s">
        <v>702</v>
      </c>
      <c r="B518" s="5" t="s">
        <v>717</v>
      </c>
      <c r="C518" s="5" t="s">
        <v>365</v>
      </c>
      <c r="D518" s="5" t="s">
        <v>1440</v>
      </c>
      <c r="E518" s="5" t="s">
        <v>1441</v>
      </c>
      <c r="F518" s="6" t="s">
        <v>1294</v>
      </c>
      <c r="G518" s="7" t="s">
        <v>62</v>
      </c>
      <c r="H518" s="6" t="s">
        <v>770</v>
      </c>
      <c r="I518" s="9"/>
    </row>
    <row r="519" customHeight="1" spans="1:9">
      <c r="A519" s="5" t="s">
        <v>423</v>
      </c>
      <c r="B519" s="5" t="s">
        <v>762</v>
      </c>
      <c r="C519" s="5" t="s">
        <v>68</v>
      </c>
      <c r="D519" s="5" t="s">
        <v>763</v>
      </c>
      <c r="E519" s="5" t="s">
        <v>764</v>
      </c>
      <c r="F519" s="6" t="s">
        <v>795</v>
      </c>
      <c r="G519" s="7" t="s">
        <v>796</v>
      </c>
      <c r="H519" s="6" t="s">
        <v>770</v>
      </c>
      <c r="I519" s="9"/>
    </row>
    <row r="520" customHeight="1" spans="1:9">
      <c r="A520" s="5" t="s">
        <v>423</v>
      </c>
      <c r="B520" s="5" t="s">
        <v>457</v>
      </c>
      <c r="C520" s="5" t="s">
        <v>467</v>
      </c>
      <c r="D520" s="5" t="s">
        <v>484</v>
      </c>
      <c r="E520" s="5" t="s">
        <v>485</v>
      </c>
      <c r="F520" s="6" t="s">
        <v>815</v>
      </c>
      <c r="G520" s="7" t="s">
        <v>56</v>
      </c>
      <c r="H520" s="6" t="s">
        <v>811</v>
      </c>
      <c r="I520" s="9"/>
    </row>
    <row r="521" customHeight="1" spans="1:9">
      <c r="A521" s="5" t="s">
        <v>423</v>
      </c>
      <c r="B521" s="5" t="s">
        <v>424</v>
      </c>
      <c r="C521" s="5" t="s">
        <v>430</v>
      </c>
      <c r="D521" s="5" t="s">
        <v>433</v>
      </c>
      <c r="E521" s="5" t="s">
        <v>434</v>
      </c>
      <c r="F521" s="6" t="s">
        <v>815</v>
      </c>
      <c r="G521" s="7" t="s">
        <v>56</v>
      </c>
      <c r="H521" s="6" t="s">
        <v>811</v>
      </c>
      <c r="I521" s="9"/>
    </row>
    <row r="522" customHeight="1" spans="1:9">
      <c r="A522" s="5" t="s">
        <v>534</v>
      </c>
      <c r="B522" s="5" t="s">
        <v>855</v>
      </c>
      <c r="C522" s="5" t="s">
        <v>866</v>
      </c>
      <c r="D522" s="5" t="s">
        <v>867</v>
      </c>
      <c r="E522" s="5" t="s">
        <v>868</v>
      </c>
      <c r="F522" s="6" t="s">
        <v>815</v>
      </c>
      <c r="G522" s="7" t="s">
        <v>56</v>
      </c>
      <c r="H522" s="6" t="s">
        <v>839</v>
      </c>
      <c r="I522" s="9"/>
    </row>
    <row r="523" customHeight="1" spans="1:9">
      <c r="A523" s="5" t="s">
        <v>534</v>
      </c>
      <c r="B523" s="5" t="s">
        <v>855</v>
      </c>
      <c r="C523" s="5" t="s">
        <v>157</v>
      </c>
      <c r="D523" s="5" t="s">
        <v>869</v>
      </c>
      <c r="E523" s="5" t="s">
        <v>870</v>
      </c>
      <c r="F523" s="6" t="s">
        <v>815</v>
      </c>
      <c r="G523" s="7" t="s">
        <v>56</v>
      </c>
      <c r="H523" s="6" t="s">
        <v>839</v>
      </c>
      <c r="I523" s="9"/>
    </row>
    <row r="524" customHeight="1" spans="1:9">
      <c r="A524" s="5" t="s">
        <v>534</v>
      </c>
      <c r="B524" s="5" t="s">
        <v>535</v>
      </c>
      <c r="C524" s="5" t="s">
        <v>536</v>
      </c>
      <c r="D524" s="5" t="s">
        <v>537</v>
      </c>
      <c r="E524" s="5" t="s">
        <v>538</v>
      </c>
      <c r="F524" s="6" t="s">
        <v>815</v>
      </c>
      <c r="G524" s="7" t="s">
        <v>56</v>
      </c>
      <c r="H524" s="6" t="s">
        <v>811</v>
      </c>
      <c r="I524" s="9"/>
    </row>
    <row r="525" customHeight="1" spans="1:9">
      <c r="A525" s="5" t="s">
        <v>534</v>
      </c>
      <c r="B525" s="5" t="s">
        <v>535</v>
      </c>
      <c r="C525" s="5" t="s">
        <v>927</v>
      </c>
      <c r="D525" s="5" t="s">
        <v>930</v>
      </c>
      <c r="E525" s="5" t="s">
        <v>931</v>
      </c>
      <c r="F525" s="6" t="s">
        <v>815</v>
      </c>
      <c r="G525" s="7" t="s">
        <v>56</v>
      </c>
      <c r="H525" s="6" t="s">
        <v>811</v>
      </c>
      <c r="I525" s="9"/>
    </row>
    <row r="526" customHeight="1" spans="1:9">
      <c r="A526" s="5" t="s">
        <v>534</v>
      </c>
      <c r="B526" s="5" t="s">
        <v>535</v>
      </c>
      <c r="C526" s="5" t="s">
        <v>544</v>
      </c>
      <c r="D526" s="5" t="s">
        <v>547</v>
      </c>
      <c r="E526" s="5" t="s">
        <v>548</v>
      </c>
      <c r="F526" s="6" t="s">
        <v>815</v>
      </c>
      <c r="G526" s="7" t="s">
        <v>56</v>
      </c>
      <c r="H526" s="6" t="s">
        <v>811</v>
      </c>
      <c r="I526" s="9"/>
    </row>
    <row r="527" customHeight="1" spans="1:9">
      <c r="A527" s="5" t="s">
        <v>534</v>
      </c>
      <c r="B527" s="5" t="s">
        <v>535</v>
      </c>
      <c r="C527" s="5" t="s">
        <v>958</v>
      </c>
      <c r="D527" s="5" t="s">
        <v>971</v>
      </c>
      <c r="E527" s="5" t="s">
        <v>972</v>
      </c>
      <c r="F527" s="6" t="s">
        <v>815</v>
      </c>
      <c r="G527" s="7" t="s">
        <v>56</v>
      </c>
      <c r="H527" s="6" t="s">
        <v>811</v>
      </c>
      <c r="I527" s="9"/>
    </row>
    <row r="528" customHeight="1" spans="1:9">
      <c r="A528" s="5" t="s">
        <v>534</v>
      </c>
      <c r="B528" s="5" t="s">
        <v>535</v>
      </c>
      <c r="C528" s="5" t="s">
        <v>958</v>
      </c>
      <c r="D528" s="5" t="s">
        <v>982</v>
      </c>
      <c r="E528" s="5" t="s">
        <v>983</v>
      </c>
      <c r="F528" s="6" t="s">
        <v>815</v>
      </c>
      <c r="G528" s="7" t="s">
        <v>56</v>
      </c>
      <c r="H528" s="6" t="s">
        <v>811</v>
      </c>
      <c r="I528" s="9"/>
    </row>
    <row r="529" customHeight="1" spans="1:9">
      <c r="A529" s="5" t="s">
        <v>534</v>
      </c>
      <c r="B529" s="5" t="s">
        <v>567</v>
      </c>
      <c r="C529" s="5" t="s">
        <v>1025</v>
      </c>
      <c r="D529" s="5" t="s">
        <v>1034</v>
      </c>
      <c r="E529" s="5" t="s">
        <v>1035</v>
      </c>
      <c r="F529" s="6" t="s">
        <v>815</v>
      </c>
      <c r="G529" s="7" t="s">
        <v>56</v>
      </c>
      <c r="H529" s="6" t="s">
        <v>811</v>
      </c>
      <c r="I529" s="9"/>
    </row>
    <row r="530" customHeight="1" spans="1:9">
      <c r="A530" s="5" t="s">
        <v>534</v>
      </c>
      <c r="B530" s="5" t="s">
        <v>567</v>
      </c>
      <c r="C530" s="5" t="s">
        <v>203</v>
      </c>
      <c r="D530" s="5" t="s">
        <v>1042</v>
      </c>
      <c r="E530" s="5" t="s">
        <v>1043</v>
      </c>
      <c r="F530" s="6" t="s">
        <v>815</v>
      </c>
      <c r="G530" s="7" t="s">
        <v>56</v>
      </c>
      <c r="H530" s="6" t="s">
        <v>811</v>
      </c>
      <c r="I530" s="9"/>
    </row>
    <row r="531" customHeight="1" spans="1:9">
      <c r="A531" s="5" t="s">
        <v>534</v>
      </c>
      <c r="B531" s="5" t="s">
        <v>567</v>
      </c>
      <c r="C531" s="5" t="s">
        <v>163</v>
      </c>
      <c r="D531" s="5" t="s">
        <v>594</v>
      </c>
      <c r="E531" s="5" t="s">
        <v>595</v>
      </c>
      <c r="F531" s="6" t="s">
        <v>815</v>
      </c>
      <c r="G531" s="7" t="s">
        <v>56</v>
      </c>
      <c r="H531" s="6" t="s">
        <v>811</v>
      </c>
      <c r="I531" s="9"/>
    </row>
    <row r="532" customHeight="1" spans="1:9">
      <c r="A532" s="5" t="s">
        <v>534</v>
      </c>
      <c r="B532" s="5" t="s">
        <v>567</v>
      </c>
      <c r="C532" s="5" t="s">
        <v>598</v>
      </c>
      <c r="D532" s="5" t="s">
        <v>1124</v>
      </c>
      <c r="E532" s="5" t="s">
        <v>1125</v>
      </c>
      <c r="F532" s="6" t="s">
        <v>815</v>
      </c>
      <c r="G532" s="7" t="s">
        <v>56</v>
      </c>
      <c r="H532" s="6" t="s">
        <v>811</v>
      </c>
      <c r="I532" s="9"/>
    </row>
    <row r="533" customHeight="1" spans="1:9">
      <c r="A533" s="5" t="s">
        <v>534</v>
      </c>
      <c r="B533" s="5" t="s">
        <v>567</v>
      </c>
      <c r="C533" s="5" t="s">
        <v>127</v>
      </c>
      <c r="D533" s="5" t="s">
        <v>611</v>
      </c>
      <c r="E533" s="5" t="s">
        <v>612</v>
      </c>
      <c r="F533" s="6" t="s">
        <v>815</v>
      </c>
      <c r="G533" s="7" t="s">
        <v>56</v>
      </c>
      <c r="H533" s="6" t="s">
        <v>811</v>
      </c>
      <c r="I533" s="9"/>
    </row>
    <row r="534" customHeight="1" spans="1:9">
      <c r="A534" s="5" t="s">
        <v>534</v>
      </c>
      <c r="B534" s="5" t="s">
        <v>577</v>
      </c>
      <c r="C534" s="5" t="s">
        <v>132</v>
      </c>
      <c r="D534" s="5" t="s">
        <v>584</v>
      </c>
      <c r="E534" s="5" t="s">
        <v>585</v>
      </c>
      <c r="F534" s="6" t="s">
        <v>815</v>
      </c>
      <c r="G534" s="7" t="s">
        <v>56</v>
      </c>
      <c r="H534" s="6" t="s">
        <v>811</v>
      </c>
      <c r="I534" s="9"/>
    </row>
    <row r="535" customHeight="1" spans="1:9">
      <c r="A535" s="5" t="s">
        <v>534</v>
      </c>
      <c r="B535" s="5" t="s">
        <v>577</v>
      </c>
      <c r="C535" s="5" t="s">
        <v>173</v>
      </c>
      <c r="D535" s="5" t="s">
        <v>633</v>
      </c>
      <c r="E535" s="5" t="s">
        <v>634</v>
      </c>
      <c r="F535" s="6" t="s">
        <v>815</v>
      </c>
      <c r="G535" s="7" t="s">
        <v>56</v>
      </c>
      <c r="H535" s="6" t="s">
        <v>811</v>
      </c>
      <c r="I535" s="9"/>
    </row>
    <row r="536" customHeight="1" spans="1:9">
      <c r="A536" s="5" t="s">
        <v>534</v>
      </c>
      <c r="B536" s="5" t="s">
        <v>577</v>
      </c>
      <c r="C536" s="5" t="s">
        <v>1194</v>
      </c>
      <c r="D536" s="5" t="s">
        <v>1195</v>
      </c>
      <c r="E536" s="5" t="s">
        <v>1196</v>
      </c>
      <c r="F536" s="6" t="s">
        <v>815</v>
      </c>
      <c r="G536" s="7" t="s">
        <v>56</v>
      </c>
      <c r="H536" s="6" t="s">
        <v>811</v>
      </c>
      <c r="I536" s="9"/>
    </row>
    <row r="537" customHeight="1" spans="1:9">
      <c r="A537" s="5" t="s">
        <v>635</v>
      </c>
      <c r="B537" s="5" t="s">
        <v>645</v>
      </c>
      <c r="C537" s="5" t="s">
        <v>340</v>
      </c>
      <c r="D537" s="5" t="s">
        <v>1406</v>
      </c>
      <c r="E537" s="5" t="s">
        <v>1407</v>
      </c>
      <c r="F537" s="6" t="s">
        <v>815</v>
      </c>
      <c r="G537" s="7" t="s">
        <v>56</v>
      </c>
      <c r="H537" s="6" t="s">
        <v>811</v>
      </c>
      <c r="I537" s="9"/>
    </row>
    <row r="538" customHeight="1" spans="1:9">
      <c r="A538" s="5" t="s">
        <v>635</v>
      </c>
      <c r="B538" s="5" t="s">
        <v>645</v>
      </c>
      <c r="C538" s="5" t="s">
        <v>1411</v>
      </c>
      <c r="D538" s="5" t="s">
        <v>1412</v>
      </c>
      <c r="E538" s="5" t="s">
        <v>1413</v>
      </c>
      <c r="F538" s="6" t="s">
        <v>815</v>
      </c>
      <c r="G538" s="7" t="s">
        <v>56</v>
      </c>
      <c r="H538" s="6" t="s">
        <v>811</v>
      </c>
      <c r="I538" s="9"/>
    </row>
    <row r="539" customHeight="1" spans="1:9">
      <c r="A539" s="5" t="s">
        <v>635</v>
      </c>
      <c r="B539" s="5" t="s">
        <v>671</v>
      </c>
      <c r="C539" s="5" t="s">
        <v>283</v>
      </c>
      <c r="D539" s="5" t="s">
        <v>675</v>
      </c>
      <c r="E539" s="5" t="s">
        <v>676</v>
      </c>
      <c r="F539" s="6" t="s">
        <v>815</v>
      </c>
      <c r="G539" s="7" t="s">
        <v>56</v>
      </c>
      <c r="H539" s="6" t="s">
        <v>811</v>
      </c>
      <c r="I539" s="9"/>
    </row>
    <row r="540" customHeight="1" spans="1:9">
      <c r="A540" s="5" t="s">
        <v>635</v>
      </c>
      <c r="B540" s="5" t="s">
        <v>671</v>
      </c>
      <c r="C540" s="5" t="s">
        <v>283</v>
      </c>
      <c r="D540" s="5" t="s">
        <v>672</v>
      </c>
      <c r="E540" s="5" t="s">
        <v>673</v>
      </c>
      <c r="F540" s="6" t="s">
        <v>815</v>
      </c>
      <c r="G540" s="7" t="s">
        <v>56</v>
      </c>
      <c r="H540" s="6" t="s">
        <v>811</v>
      </c>
      <c r="I540" s="9"/>
    </row>
    <row r="541" customHeight="1" spans="1:9">
      <c r="A541" s="5" t="s">
        <v>702</v>
      </c>
      <c r="B541" s="5" t="s">
        <v>703</v>
      </c>
      <c r="C541" s="5" t="s">
        <v>361</v>
      </c>
      <c r="D541" s="5" t="s">
        <v>704</v>
      </c>
      <c r="E541" s="5" t="s">
        <v>705</v>
      </c>
      <c r="F541" s="6" t="s">
        <v>815</v>
      </c>
      <c r="G541" s="7" t="s">
        <v>56</v>
      </c>
      <c r="H541" s="6" t="s">
        <v>773</v>
      </c>
      <c r="I541" s="9"/>
    </row>
    <row r="542" customHeight="1" spans="1:9">
      <c r="A542" s="5" t="s">
        <v>702</v>
      </c>
      <c r="B542" s="5" t="s">
        <v>717</v>
      </c>
      <c r="C542" s="5" t="s">
        <v>365</v>
      </c>
      <c r="D542" s="5" t="s">
        <v>1440</v>
      </c>
      <c r="E542" s="5" t="s">
        <v>1441</v>
      </c>
      <c r="F542" s="6" t="s">
        <v>815</v>
      </c>
      <c r="G542" s="7" t="s">
        <v>56</v>
      </c>
      <c r="H542" s="6" t="s">
        <v>798</v>
      </c>
      <c r="I542" s="9"/>
    </row>
    <row r="543" customHeight="1" spans="1:9">
      <c r="A543" s="5" t="s">
        <v>702</v>
      </c>
      <c r="B543" s="5" t="s">
        <v>717</v>
      </c>
      <c r="C543" s="5" t="s">
        <v>407</v>
      </c>
      <c r="D543" s="5" t="s">
        <v>1481</v>
      </c>
      <c r="E543" s="5" t="s">
        <v>1482</v>
      </c>
      <c r="F543" s="6" t="s">
        <v>815</v>
      </c>
      <c r="G543" s="7" t="s">
        <v>56</v>
      </c>
      <c r="H543" s="6" t="s">
        <v>811</v>
      </c>
      <c r="I543" s="9"/>
    </row>
    <row r="544" customHeight="1" spans="1:9">
      <c r="A544" s="5" t="s">
        <v>702</v>
      </c>
      <c r="B544" s="5" t="s">
        <v>717</v>
      </c>
      <c r="C544" s="5" t="s">
        <v>745</v>
      </c>
      <c r="D544" s="5" t="s">
        <v>1485</v>
      </c>
      <c r="E544" s="5" t="s">
        <v>1486</v>
      </c>
      <c r="F544" s="6" t="s">
        <v>815</v>
      </c>
      <c r="G544" s="7" t="s">
        <v>56</v>
      </c>
      <c r="H544" s="6" t="s">
        <v>811</v>
      </c>
      <c r="I544" s="9"/>
    </row>
    <row r="545" customHeight="1" spans="1:9">
      <c r="A545" s="5" t="s">
        <v>702</v>
      </c>
      <c r="B545" s="5" t="s">
        <v>717</v>
      </c>
      <c r="C545" s="5" t="s">
        <v>745</v>
      </c>
      <c r="D545" s="5" t="s">
        <v>1487</v>
      </c>
      <c r="E545" s="5" t="s">
        <v>1488</v>
      </c>
      <c r="F545" s="6" t="s">
        <v>815</v>
      </c>
      <c r="G545" s="7" t="s">
        <v>56</v>
      </c>
      <c r="H545" s="6" t="s">
        <v>811</v>
      </c>
      <c r="I545" s="9"/>
    </row>
    <row r="546" customHeight="1" spans="1:9">
      <c r="A546" s="5" t="s">
        <v>635</v>
      </c>
      <c r="B546" s="5" t="s">
        <v>636</v>
      </c>
      <c r="C546" s="5" t="s">
        <v>637</v>
      </c>
      <c r="D546" s="5" t="s">
        <v>1292</v>
      </c>
      <c r="E546" s="5" t="s">
        <v>1293</v>
      </c>
      <c r="F546" s="6" t="s">
        <v>1304</v>
      </c>
      <c r="G546" s="7" t="s">
        <v>307</v>
      </c>
      <c r="H546" s="6" t="s">
        <v>807</v>
      </c>
      <c r="I546" s="9"/>
    </row>
    <row r="547" customHeight="1" spans="1:9">
      <c r="A547" s="5" t="s">
        <v>635</v>
      </c>
      <c r="B547" s="5" t="s">
        <v>636</v>
      </c>
      <c r="C547" s="5" t="s">
        <v>100</v>
      </c>
      <c r="D547" s="5" t="s">
        <v>1358</v>
      </c>
      <c r="E547" s="5" t="s">
        <v>1359</v>
      </c>
      <c r="F547" s="6" t="s">
        <v>1304</v>
      </c>
      <c r="G547" s="7" t="s">
        <v>307</v>
      </c>
      <c r="H547" s="6" t="s">
        <v>839</v>
      </c>
      <c r="I547" s="9"/>
    </row>
    <row r="548" customHeight="1" spans="1:9">
      <c r="A548" s="5" t="s">
        <v>702</v>
      </c>
      <c r="B548" s="5" t="s">
        <v>703</v>
      </c>
      <c r="C548" s="5" t="s">
        <v>361</v>
      </c>
      <c r="D548" s="5" t="s">
        <v>704</v>
      </c>
      <c r="E548" s="5" t="s">
        <v>705</v>
      </c>
      <c r="F548" s="6" t="s">
        <v>1426</v>
      </c>
      <c r="G548" s="7" t="s">
        <v>1427</v>
      </c>
      <c r="H548" s="6" t="s">
        <v>773</v>
      </c>
      <c r="I548" s="9"/>
    </row>
    <row r="549" customHeight="1" spans="1:9">
      <c r="A549" s="5" t="s">
        <v>702</v>
      </c>
      <c r="B549" s="5" t="s">
        <v>707</v>
      </c>
      <c r="C549" s="5" t="s">
        <v>382</v>
      </c>
      <c r="D549" s="5" t="s">
        <v>1492</v>
      </c>
      <c r="E549" s="5" t="s">
        <v>1493</v>
      </c>
      <c r="F549" s="6" t="s">
        <v>1494</v>
      </c>
      <c r="G549" s="7" t="s">
        <v>381</v>
      </c>
      <c r="H549" s="6" t="s">
        <v>814</v>
      </c>
      <c r="I549" s="9"/>
    </row>
    <row r="550" customHeight="1" spans="1:9">
      <c r="A550" s="5" t="s">
        <v>702</v>
      </c>
      <c r="B550" s="5" t="s">
        <v>717</v>
      </c>
      <c r="C550" s="5" t="s">
        <v>365</v>
      </c>
      <c r="D550" s="5" t="s">
        <v>1440</v>
      </c>
      <c r="E550" s="5" t="s">
        <v>1441</v>
      </c>
      <c r="F550" s="6" t="s">
        <v>1452</v>
      </c>
      <c r="G550" s="7" t="s">
        <v>383</v>
      </c>
      <c r="H550" s="6" t="s">
        <v>798</v>
      </c>
      <c r="I550" s="9"/>
    </row>
    <row r="551" customHeight="1" spans="1:9">
      <c r="A551" s="5" t="s">
        <v>702</v>
      </c>
      <c r="B551" s="5" t="s">
        <v>717</v>
      </c>
      <c r="C551" s="5" t="s">
        <v>365</v>
      </c>
      <c r="D551" s="5" t="s">
        <v>1470</v>
      </c>
      <c r="E551" s="5" t="s">
        <v>1471</v>
      </c>
      <c r="F551" s="6" t="s">
        <v>1452</v>
      </c>
      <c r="G551" s="7" t="s">
        <v>383</v>
      </c>
      <c r="H551" s="6" t="s">
        <v>814</v>
      </c>
      <c r="I551" s="9"/>
    </row>
    <row r="552" customHeight="1" spans="1:9">
      <c r="A552" s="5" t="s">
        <v>702</v>
      </c>
      <c r="B552" s="5" t="s">
        <v>717</v>
      </c>
      <c r="C552" s="5" t="s">
        <v>365</v>
      </c>
      <c r="D552" s="5" t="s">
        <v>1470</v>
      </c>
      <c r="E552" s="5" t="s">
        <v>1471</v>
      </c>
      <c r="F552" s="6" t="s">
        <v>1472</v>
      </c>
      <c r="G552" s="7" t="s">
        <v>385</v>
      </c>
      <c r="H552" s="6" t="s">
        <v>814</v>
      </c>
      <c r="I552" s="9"/>
    </row>
    <row r="553" customHeight="1" spans="1:9">
      <c r="A553" s="5" t="s">
        <v>702</v>
      </c>
      <c r="B553" s="5" t="s">
        <v>717</v>
      </c>
      <c r="C553" s="5" t="s">
        <v>390</v>
      </c>
      <c r="D553" s="5" t="s">
        <v>737</v>
      </c>
      <c r="E553" s="5" t="s">
        <v>738</v>
      </c>
      <c r="F553" s="6" t="s">
        <v>1472</v>
      </c>
      <c r="G553" s="7" t="s">
        <v>385</v>
      </c>
      <c r="H553" s="6" t="s">
        <v>814</v>
      </c>
      <c r="I553" s="9"/>
    </row>
    <row r="554" customHeight="1" spans="1:9">
      <c r="A554" s="5" t="s">
        <v>534</v>
      </c>
      <c r="B554" s="5" t="s">
        <v>567</v>
      </c>
      <c r="C554" s="5" t="s">
        <v>598</v>
      </c>
      <c r="D554" s="5" t="s">
        <v>1100</v>
      </c>
      <c r="E554" s="5" t="s">
        <v>1101</v>
      </c>
      <c r="F554" s="6" t="s">
        <v>1102</v>
      </c>
      <c r="G554" s="7" t="s">
        <v>21</v>
      </c>
      <c r="H554" s="6" t="s">
        <v>814</v>
      </c>
      <c r="I554" s="9"/>
    </row>
    <row r="555" customHeight="1" spans="1:9">
      <c r="A555" s="5" t="s">
        <v>534</v>
      </c>
      <c r="B555" s="5" t="s">
        <v>567</v>
      </c>
      <c r="C555" s="5" t="s">
        <v>598</v>
      </c>
      <c r="D555" s="5" t="s">
        <v>607</v>
      </c>
      <c r="E555" s="5" t="s">
        <v>608</v>
      </c>
      <c r="F555" s="6" t="s">
        <v>1102</v>
      </c>
      <c r="G555" s="7" t="s">
        <v>21</v>
      </c>
      <c r="H555" s="6" t="s">
        <v>814</v>
      </c>
      <c r="I555" s="9"/>
    </row>
    <row r="556" customHeight="1" spans="1:9">
      <c r="A556" s="5" t="s">
        <v>534</v>
      </c>
      <c r="B556" s="5" t="s">
        <v>567</v>
      </c>
      <c r="C556" s="5" t="s">
        <v>598</v>
      </c>
      <c r="D556" s="5" t="s">
        <v>1110</v>
      </c>
      <c r="E556" s="5" t="s">
        <v>1111</v>
      </c>
      <c r="F556" s="6" t="s">
        <v>1102</v>
      </c>
      <c r="G556" s="7" t="s">
        <v>21</v>
      </c>
      <c r="H556" s="6" t="s">
        <v>814</v>
      </c>
      <c r="I556" s="9"/>
    </row>
    <row r="557" customHeight="1" spans="1:9">
      <c r="A557" s="5" t="s">
        <v>534</v>
      </c>
      <c r="B557" s="5" t="s">
        <v>567</v>
      </c>
      <c r="C557" s="5" t="s">
        <v>598</v>
      </c>
      <c r="D557" s="5" t="s">
        <v>605</v>
      </c>
      <c r="E557" s="5" t="s">
        <v>606</v>
      </c>
      <c r="F557" s="6" t="s">
        <v>1102</v>
      </c>
      <c r="G557" s="7" t="s">
        <v>21</v>
      </c>
      <c r="H557" s="6" t="s">
        <v>814</v>
      </c>
      <c r="I557" s="9"/>
    </row>
    <row r="558" customHeight="1" spans="1:9">
      <c r="A558" s="5" t="s">
        <v>534</v>
      </c>
      <c r="B558" s="5" t="s">
        <v>567</v>
      </c>
      <c r="C558" s="5" t="s">
        <v>598</v>
      </c>
      <c r="D558" s="5" t="s">
        <v>601</v>
      </c>
      <c r="E558" s="5" t="s">
        <v>602</v>
      </c>
      <c r="F558" s="6" t="s">
        <v>1102</v>
      </c>
      <c r="G558" s="7" t="s">
        <v>21</v>
      </c>
      <c r="H558" s="6" t="s">
        <v>814</v>
      </c>
      <c r="I558" s="9"/>
    </row>
    <row r="559" customHeight="1" spans="1:9">
      <c r="A559" s="5" t="s">
        <v>534</v>
      </c>
      <c r="B559" s="5" t="s">
        <v>567</v>
      </c>
      <c r="C559" s="5" t="s">
        <v>598</v>
      </c>
      <c r="D559" s="5" t="s">
        <v>1128</v>
      </c>
      <c r="E559" s="5" t="s">
        <v>1129</v>
      </c>
      <c r="F559" s="6" t="s">
        <v>1102</v>
      </c>
      <c r="G559" s="7" t="s">
        <v>21</v>
      </c>
      <c r="H559" s="6" t="s">
        <v>814</v>
      </c>
      <c r="I559" s="9"/>
    </row>
    <row r="560" customHeight="1" spans="1:9">
      <c r="A560" s="5" t="s">
        <v>534</v>
      </c>
      <c r="B560" s="5" t="s">
        <v>567</v>
      </c>
      <c r="C560" s="5" t="s">
        <v>127</v>
      </c>
      <c r="D560" s="5" t="s">
        <v>1130</v>
      </c>
      <c r="E560" s="5" t="s">
        <v>1131</v>
      </c>
      <c r="F560" s="6" t="s">
        <v>1102</v>
      </c>
      <c r="G560" s="7" t="s">
        <v>21</v>
      </c>
      <c r="H560" s="6" t="s">
        <v>814</v>
      </c>
      <c r="I560" s="9"/>
    </row>
    <row r="561" customHeight="1" spans="1:9">
      <c r="A561" s="5" t="s">
        <v>534</v>
      </c>
      <c r="B561" s="5" t="s">
        <v>567</v>
      </c>
      <c r="C561" s="5" t="s">
        <v>127</v>
      </c>
      <c r="D561" s="5" t="s">
        <v>1132</v>
      </c>
      <c r="E561" s="5" t="s">
        <v>1133</v>
      </c>
      <c r="F561" s="6" t="s">
        <v>1102</v>
      </c>
      <c r="G561" s="7" t="s">
        <v>21</v>
      </c>
      <c r="H561" s="6" t="s">
        <v>814</v>
      </c>
      <c r="I561" s="9"/>
    </row>
    <row r="562" customHeight="1" spans="1:9">
      <c r="A562" s="5" t="s">
        <v>534</v>
      </c>
      <c r="B562" s="5" t="s">
        <v>567</v>
      </c>
      <c r="C562" s="5" t="s">
        <v>127</v>
      </c>
      <c r="D562" s="5" t="s">
        <v>621</v>
      </c>
      <c r="E562" s="5" t="s">
        <v>622</v>
      </c>
      <c r="F562" s="6" t="s">
        <v>1102</v>
      </c>
      <c r="G562" s="7" t="s">
        <v>21</v>
      </c>
      <c r="H562" s="6" t="s">
        <v>814</v>
      </c>
      <c r="I562" s="9"/>
    </row>
    <row r="563" customHeight="1" spans="1:9">
      <c r="A563" s="5" t="s">
        <v>534</v>
      </c>
      <c r="B563" s="5" t="s">
        <v>567</v>
      </c>
      <c r="C563" s="5" t="s">
        <v>127</v>
      </c>
      <c r="D563" s="5" t="s">
        <v>627</v>
      </c>
      <c r="E563" s="5" t="s">
        <v>628</v>
      </c>
      <c r="F563" s="6" t="s">
        <v>1102</v>
      </c>
      <c r="G563" s="7" t="s">
        <v>21</v>
      </c>
      <c r="H563" s="6" t="s">
        <v>814</v>
      </c>
      <c r="I563" s="9"/>
    </row>
    <row r="564" customHeight="1" spans="1:9">
      <c r="A564" s="5" t="s">
        <v>534</v>
      </c>
      <c r="B564" s="5" t="s">
        <v>567</v>
      </c>
      <c r="C564" s="5" t="s">
        <v>127</v>
      </c>
      <c r="D564" s="5" t="s">
        <v>613</v>
      </c>
      <c r="E564" s="5" t="s">
        <v>614</v>
      </c>
      <c r="F564" s="6" t="s">
        <v>1102</v>
      </c>
      <c r="G564" s="7" t="s">
        <v>21</v>
      </c>
      <c r="H564" s="6" t="s">
        <v>814</v>
      </c>
      <c r="I564" s="9"/>
    </row>
    <row r="565" customHeight="1" spans="1:9">
      <c r="A565" s="5" t="s">
        <v>534</v>
      </c>
      <c r="B565" s="5" t="s">
        <v>567</v>
      </c>
      <c r="C565" s="5" t="s">
        <v>127</v>
      </c>
      <c r="D565" s="5" t="s">
        <v>1136</v>
      </c>
      <c r="E565" s="5" t="s">
        <v>1137</v>
      </c>
      <c r="F565" s="6" t="s">
        <v>1102</v>
      </c>
      <c r="G565" s="7" t="s">
        <v>21</v>
      </c>
      <c r="H565" s="6" t="s">
        <v>814</v>
      </c>
      <c r="I565" s="9"/>
    </row>
    <row r="566" customHeight="1" spans="1:9">
      <c r="A566" s="5" t="s">
        <v>534</v>
      </c>
      <c r="B566" s="5" t="s">
        <v>567</v>
      </c>
      <c r="C566" s="5" t="s">
        <v>127</v>
      </c>
      <c r="D566" s="5" t="s">
        <v>631</v>
      </c>
      <c r="E566" s="5" t="s">
        <v>632</v>
      </c>
      <c r="F566" s="6" t="s">
        <v>1102</v>
      </c>
      <c r="G566" s="7" t="s">
        <v>21</v>
      </c>
      <c r="H566" s="6" t="s">
        <v>814</v>
      </c>
      <c r="I566" s="9"/>
    </row>
    <row r="567" customHeight="1" spans="1:9">
      <c r="A567" s="5" t="s">
        <v>534</v>
      </c>
      <c r="B567" s="5" t="s">
        <v>567</v>
      </c>
      <c r="C567" s="5" t="s">
        <v>127</v>
      </c>
      <c r="D567" s="5" t="s">
        <v>1138</v>
      </c>
      <c r="E567" s="5" t="s">
        <v>1139</v>
      </c>
      <c r="F567" s="6" t="s">
        <v>1102</v>
      </c>
      <c r="G567" s="7" t="s">
        <v>21</v>
      </c>
      <c r="H567" s="6" t="s">
        <v>814</v>
      </c>
      <c r="I567" s="9"/>
    </row>
    <row r="568" customHeight="1" spans="1:9">
      <c r="A568" s="5" t="s">
        <v>534</v>
      </c>
      <c r="B568" s="5" t="s">
        <v>567</v>
      </c>
      <c r="C568" s="5" t="s">
        <v>127</v>
      </c>
      <c r="D568" s="5" t="s">
        <v>1140</v>
      </c>
      <c r="E568" s="5" t="s">
        <v>1141</v>
      </c>
      <c r="F568" s="6" t="s">
        <v>1102</v>
      </c>
      <c r="G568" s="7" t="s">
        <v>21</v>
      </c>
      <c r="H568" s="6" t="s">
        <v>814</v>
      </c>
      <c r="I568" s="9"/>
    </row>
    <row r="569" customHeight="1" spans="1:9">
      <c r="A569" s="5" t="s">
        <v>534</v>
      </c>
      <c r="B569" s="5" t="s">
        <v>567</v>
      </c>
      <c r="C569" s="5" t="s">
        <v>127</v>
      </c>
      <c r="D569" s="5" t="s">
        <v>611</v>
      </c>
      <c r="E569" s="5" t="s">
        <v>612</v>
      </c>
      <c r="F569" s="6" t="s">
        <v>1102</v>
      </c>
      <c r="G569" s="7" t="s">
        <v>21</v>
      </c>
      <c r="H569" s="6" t="s">
        <v>814</v>
      </c>
      <c r="I569" s="9"/>
    </row>
    <row r="570" customHeight="1" spans="1:9">
      <c r="A570" s="5" t="s">
        <v>534</v>
      </c>
      <c r="B570" s="5" t="s">
        <v>577</v>
      </c>
      <c r="C570" s="5" t="s">
        <v>173</v>
      </c>
      <c r="D570" s="5" t="s">
        <v>633</v>
      </c>
      <c r="E570" s="5" t="s">
        <v>634</v>
      </c>
      <c r="F570" s="6" t="s">
        <v>1191</v>
      </c>
      <c r="G570" s="7" t="s">
        <v>192</v>
      </c>
      <c r="H570" s="6" t="s">
        <v>807</v>
      </c>
      <c r="I570" s="9"/>
    </row>
    <row r="571" customHeight="1" spans="1:9">
      <c r="A571" s="5" t="s">
        <v>534</v>
      </c>
      <c r="B571" s="5" t="s">
        <v>577</v>
      </c>
      <c r="C571" s="5" t="s">
        <v>1194</v>
      </c>
      <c r="D571" s="5" t="s">
        <v>1195</v>
      </c>
      <c r="E571" s="5" t="s">
        <v>1196</v>
      </c>
      <c r="F571" s="6" t="s">
        <v>1191</v>
      </c>
      <c r="G571" s="7" t="s">
        <v>192</v>
      </c>
      <c r="H571" s="6" t="s">
        <v>807</v>
      </c>
      <c r="I571" s="9"/>
    </row>
    <row r="572" customHeight="1" spans="1:9">
      <c r="A572" s="5" t="s">
        <v>534</v>
      </c>
      <c r="B572" s="5" t="s">
        <v>577</v>
      </c>
      <c r="C572" s="5" t="s">
        <v>173</v>
      </c>
      <c r="D572" s="5" t="s">
        <v>633</v>
      </c>
      <c r="E572" s="5" t="s">
        <v>634</v>
      </c>
      <c r="F572" s="6" t="s">
        <v>1188</v>
      </c>
      <c r="G572" s="7" t="s">
        <v>193</v>
      </c>
      <c r="H572" s="6" t="s">
        <v>811</v>
      </c>
      <c r="I572" s="9"/>
    </row>
    <row r="573" customHeight="1" spans="1:9">
      <c r="A573" s="5" t="s">
        <v>534</v>
      </c>
      <c r="B573" s="5" t="s">
        <v>577</v>
      </c>
      <c r="C573" s="5" t="s">
        <v>1194</v>
      </c>
      <c r="D573" s="5" t="s">
        <v>1197</v>
      </c>
      <c r="E573" s="5" t="s">
        <v>1198</v>
      </c>
      <c r="F573" s="6" t="s">
        <v>1188</v>
      </c>
      <c r="G573" s="7" t="s">
        <v>193</v>
      </c>
      <c r="H573" s="6" t="s">
        <v>811</v>
      </c>
      <c r="I573" s="9"/>
    </row>
    <row r="574" customHeight="1" spans="1:9">
      <c r="A574" s="5" t="s">
        <v>423</v>
      </c>
      <c r="B574" s="5" t="s">
        <v>762</v>
      </c>
      <c r="C574" s="5" t="s">
        <v>68</v>
      </c>
      <c r="D574" s="5" t="s">
        <v>763</v>
      </c>
      <c r="E574" s="5" t="s">
        <v>764</v>
      </c>
      <c r="F574" s="6" t="s">
        <v>783</v>
      </c>
      <c r="G574" s="7" t="s">
        <v>784</v>
      </c>
      <c r="H574" s="6" t="s">
        <v>773</v>
      </c>
      <c r="I574" s="9"/>
    </row>
    <row r="575" customHeight="1" spans="1:9">
      <c r="A575" s="5" t="s">
        <v>635</v>
      </c>
      <c r="B575" s="5" t="s">
        <v>636</v>
      </c>
      <c r="C575" s="5" t="s">
        <v>100</v>
      </c>
      <c r="D575" s="5" t="s">
        <v>1336</v>
      </c>
      <c r="E575" s="5" t="s">
        <v>1337</v>
      </c>
      <c r="F575" s="6" t="s">
        <v>1346</v>
      </c>
      <c r="G575" s="7" t="s">
        <v>310</v>
      </c>
      <c r="H575" s="6" t="s">
        <v>773</v>
      </c>
      <c r="I575" s="9"/>
    </row>
    <row r="576" customHeight="1" spans="1:9">
      <c r="A576" s="5" t="s">
        <v>635</v>
      </c>
      <c r="B576" s="5" t="s">
        <v>636</v>
      </c>
      <c r="C576" s="5" t="s">
        <v>100</v>
      </c>
      <c r="D576" s="5" t="s">
        <v>1358</v>
      </c>
      <c r="E576" s="5" t="s">
        <v>1359</v>
      </c>
      <c r="F576" s="6" t="s">
        <v>1346</v>
      </c>
      <c r="G576" s="7" t="s">
        <v>310</v>
      </c>
      <c r="H576" s="6" t="s">
        <v>839</v>
      </c>
      <c r="I576" s="9"/>
    </row>
    <row r="577" customHeight="1" spans="1:9">
      <c r="A577" s="5" t="s">
        <v>702</v>
      </c>
      <c r="B577" s="5" t="s">
        <v>703</v>
      </c>
      <c r="C577" s="5" t="s">
        <v>361</v>
      </c>
      <c r="D577" s="5" t="s">
        <v>704</v>
      </c>
      <c r="E577" s="5" t="s">
        <v>705</v>
      </c>
      <c r="F577" s="6" t="s">
        <v>1424</v>
      </c>
      <c r="G577" s="7" t="s">
        <v>387</v>
      </c>
      <c r="H577" s="6" t="s">
        <v>767</v>
      </c>
      <c r="I577" s="9"/>
    </row>
    <row r="578" customHeight="1" spans="1:9">
      <c r="A578" s="5" t="s">
        <v>534</v>
      </c>
      <c r="B578" s="5" t="s">
        <v>577</v>
      </c>
      <c r="C578" s="5" t="s">
        <v>173</v>
      </c>
      <c r="D578" s="5" t="s">
        <v>633</v>
      </c>
      <c r="E578" s="5" t="s">
        <v>634</v>
      </c>
      <c r="F578" s="6" t="s">
        <v>1183</v>
      </c>
      <c r="G578" s="7" t="s">
        <v>194</v>
      </c>
      <c r="H578" s="6" t="s">
        <v>839</v>
      </c>
      <c r="I578" s="9"/>
    </row>
    <row r="579" customHeight="1" spans="1:9">
      <c r="A579" s="5" t="s">
        <v>534</v>
      </c>
      <c r="B579" s="5" t="s">
        <v>577</v>
      </c>
      <c r="C579" s="5" t="s">
        <v>1194</v>
      </c>
      <c r="D579" s="5" t="s">
        <v>1195</v>
      </c>
      <c r="E579" s="5" t="s">
        <v>1196</v>
      </c>
      <c r="F579" s="6" t="s">
        <v>1183</v>
      </c>
      <c r="G579" s="7" t="s">
        <v>194</v>
      </c>
      <c r="H579" s="6" t="s">
        <v>839</v>
      </c>
      <c r="I579" s="9"/>
    </row>
    <row r="580" customHeight="1" spans="1:9">
      <c r="A580" s="5" t="s">
        <v>534</v>
      </c>
      <c r="B580" s="5" t="s">
        <v>577</v>
      </c>
      <c r="C580" s="5" t="s">
        <v>221</v>
      </c>
      <c r="D580" s="5" t="s">
        <v>1162</v>
      </c>
      <c r="E580" s="5" t="s">
        <v>1163</v>
      </c>
      <c r="F580" s="6" t="s">
        <v>1164</v>
      </c>
      <c r="G580" s="7" t="s">
        <v>196</v>
      </c>
      <c r="H580" s="6" t="s">
        <v>814</v>
      </c>
      <c r="I580" s="9"/>
    </row>
    <row r="581" customHeight="1" spans="1:9">
      <c r="A581" s="5" t="s">
        <v>534</v>
      </c>
      <c r="B581" s="5" t="s">
        <v>577</v>
      </c>
      <c r="C581" s="5" t="s">
        <v>221</v>
      </c>
      <c r="D581" s="5" t="s">
        <v>1165</v>
      </c>
      <c r="E581" s="5" t="s">
        <v>1166</v>
      </c>
      <c r="F581" s="6" t="s">
        <v>1164</v>
      </c>
      <c r="G581" s="7" t="s">
        <v>196</v>
      </c>
      <c r="H581" s="6" t="s">
        <v>814</v>
      </c>
      <c r="I581" s="9"/>
    </row>
    <row r="582" customHeight="1" spans="1:9">
      <c r="A582" s="5" t="s">
        <v>534</v>
      </c>
      <c r="B582" s="5" t="s">
        <v>577</v>
      </c>
      <c r="C582" s="5" t="s">
        <v>132</v>
      </c>
      <c r="D582" s="5" t="s">
        <v>586</v>
      </c>
      <c r="E582" s="5" t="s">
        <v>587</v>
      </c>
      <c r="F582" s="6" t="s">
        <v>1164</v>
      </c>
      <c r="G582" s="7" t="s">
        <v>196</v>
      </c>
      <c r="H582" s="6" t="s">
        <v>814</v>
      </c>
      <c r="I582" s="9"/>
    </row>
    <row r="583" customHeight="1" spans="1:9">
      <c r="A583" s="5" t="s">
        <v>534</v>
      </c>
      <c r="B583" s="5" t="s">
        <v>577</v>
      </c>
      <c r="C583" s="5" t="s">
        <v>221</v>
      </c>
      <c r="D583" s="5" t="s">
        <v>578</v>
      </c>
      <c r="E583" s="5" t="s">
        <v>579</v>
      </c>
      <c r="F583" s="6" t="s">
        <v>1156</v>
      </c>
      <c r="G583" s="7" t="s">
        <v>198</v>
      </c>
      <c r="H583" s="6" t="s">
        <v>814</v>
      </c>
      <c r="I583" s="9"/>
    </row>
    <row r="584" customHeight="1" spans="1:9">
      <c r="A584" s="5" t="s">
        <v>534</v>
      </c>
      <c r="B584" s="5" t="s">
        <v>577</v>
      </c>
      <c r="C584" s="5" t="s">
        <v>221</v>
      </c>
      <c r="D584" s="5" t="s">
        <v>1159</v>
      </c>
      <c r="E584" s="5" t="s">
        <v>1160</v>
      </c>
      <c r="F584" s="6" t="s">
        <v>1156</v>
      </c>
      <c r="G584" s="7" t="s">
        <v>198</v>
      </c>
      <c r="H584" s="6" t="s">
        <v>814</v>
      </c>
      <c r="I584" s="9"/>
    </row>
    <row r="585" customHeight="1" spans="1:9">
      <c r="A585" s="5" t="s">
        <v>534</v>
      </c>
      <c r="B585" s="5" t="s">
        <v>577</v>
      </c>
      <c r="C585" s="5" t="s">
        <v>221</v>
      </c>
      <c r="D585" s="5" t="s">
        <v>1162</v>
      </c>
      <c r="E585" s="5" t="s">
        <v>1163</v>
      </c>
      <c r="F585" s="6" t="s">
        <v>1156</v>
      </c>
      <c r="G585" s="7" t="s">
        <v>198</v>
      </c>
      <c r="H585" s="6" t="s">
        <v>814</v>
      </c>
      <c r="I585" s="9"/>
    </row>
    <row r="586" customHeight="1" spans="1:9">
      <c r="A586" s="5" t="s">
        <v>534</v>
      </c>
      <c r="B586" s="5" t="s">
        <v>577</v>
      </c>
      <c r="C586" s="5" t="s">
        <v>221</v>
      </c>
      <c r="D586" s="5" t="s">
        <v>1165</v>
      </c>
      <c r="E586" s="5" t="s">
        <v>1166</v>
      </c>
      <c r="F586" s="6" t="s">
        <v>1156</v>
      </c>
      <c r="G586" s="7" t="s">
        <v>198</v>
      </c>
      <c r="H586" s="6" t="s">
        <v>814</v>
      </c>
      <c r="I586" s="9"/>
    </row>
    <row r="587" customHeight="1" spans="1:9">
      <c r="A587" s="5" t="s">
        <v>534</v>
      </c>
      <c r="B587" s="5" t="s">
        <v>577</v>
      </c>
      <c r="C587" s="5" t="s">
        <v>221</v>
      </c>
      <c r="D587" s="5" t="s">
        <v>1167</v>
      </c>
      <c r="E587" s="5" t="s">
        <v>1168</v>
      </c>
      <c r="F587" s="6" t="s">
        <v>1156</v>
      </c>
      <c r="G587" s="7" t="s">
        <v>198</v>
      </c>
      <c r="H587" s="6" t="s">
        <v>814</v>
      </c>
      <c r="I587" s="9"/>
    </row>
    <row r="588" customHeight="1" spans="1:9">
      <c r="A588" s="5" t="s">
        <v>534</v>
      </c>
      <c r="B588" s="5" t="s">
        <v>577</v>
      </c>
      <c r="C588" s="5" t="s">
        <v>221</v>
      </c>
      <c r="D588" s="5" t="s">
        <v>580</v>
      </c>
      <c r="E588" s="5" t="s">
        <v>581</v>
      </c>
      <c r="F588" s="6" t="s">
        <v>1156</v>
      </c>
      <c r="G588" s="7" t="s">
        <v>198</v>
      </c>
      <c r="H588" s="6" t="s">
        <v>814</v>
      </c>
      <c r="I588" s="9"/>
    </row>
    <row r="589" customHeight="1" spans="1:9">
      <c r="A589" s="5" t="s">
        <v>534</v>
      </c>
      <c r="B589" s="5" t="s">
        <v>577</v>
      </c>
      <c r="C589" s="5" t="s">
        <v>132</v>
      </c>
      <c r="D589" s="5" t="s">
        <v>586</v>
      </c>
      <c r="E589" s="5" t="s">
        <v>587</v>
      </c>
      <c r="F589" s="6" t="s">
        <v>1156</v>
      </c>
      <c r="G589" s="7" t="s">
        <v>198</v>
      </c>
      <c r="H589" s="6" t="s">
        <v>814</v>
      </c>
      <c r="I589" s="9"/>
    </row>
    <row r="590" customHeight="1" spans="1:9">
      <c r="A590" s="5" t="s">
        <v>534</v>
      </c>
      <c r="B590" s="5" t="s">
        <v>577</v>
      </c>
      <c r="C590" s="5" t="s">
        <v>221</v>
      </c>
      <c r="D590" s="5" t="s">
        <v>578</v>
      </c>
      <c r="E590" s="5" t="s">
        <v>579</v>
      </c>
      <c r="F590" s="6" t="s">
        <v>1158</v>
      </c>
      <c r="G590" s="7" t="s">
        <v>199</v>
      </c>
      <c r="H590" s="6" t="s">
        <v>814</v>
      </c>
      <c r="I590" s="9"/>
    </row>
    <row r="591" customHeight="1" spans="1:9">
      <c r="A591" s="5" t="s">
        <v>534</v>
      </c>
      <c r="B591" s="5" t="s">
        <v>577</v>
      </c>
      <c r="C591" s="5" t="s">
        <v>221</v>
      </c>
      <c r="D591" s="5" t="s">
        <v>1159</v>
      </c>
      <c r="E591" s="5" t="s">
        <v>1160</v>
      </c>
      <c r="F591" s="6" t="s">
        <v>1158</v>
      </c>
      <c r="G591" s="7" t="s">
        <v>199</v>
      </c>
      <c r="H591" s="6" t="s">
        <v>814</v>
      </c>
      <c r="I591" s="9"/>
    </row>
    <row r="592" customHeight="1" spans="1:9">
      <c r="A592" s="5" t="s">
        <v>534</v>
      </c>
      <c r="B592" s="5" t="s">
        <v>577</v>
      </c>
      <c r="C592" s="5" t="s">
        <v>221</v>
      </c>
      <c r="D592" s="5" t="s">
        <v>1162</v>
      </c>
      <c r="E592" s="5" t="s">
        <v>1163</v>
      </c>
      <c r="F592" s="6" t="s">
        <v>1158</v>
      </c>
      <c r="G592" s="7" t="s">
        <v>199</v>
      </c>
      <c r="H592" s="6" t="s">
        <v>814</v>
      </c>
      <c r="I592" s="9"/>
    </row>
    <row r="593" customHeight="1" spans="1:9">
      <c r="A593" s="5" t="s">
        <v>534</v>
      </c>
      <c r="B593" s="5" t="s">
        <v>577</v>
      </c>
      <c r="C593" s="5" t="s">
        <v>221</v>
      </c>
      <c r="D593" s="5" t="s">
        <v>1165</v>
      </c>
      <c r="E593" s="5" t="s">
        <v>1166</v>
      </c>
      <c r="F593" s="6" t="s">
        <v>1158</v>
      </c>
      <c r="G593" s="7" t="s">
        <v>199</v>
      </c>
      <c r="H593" s="6" t="s">
        <v>814</v>
      </c>
      <c r="I593" s="9"/>
    </row>
    <row r="594" customHeight="1" spans="1:9">
      <c r="A594" s="5" t="s">
        <v>534</v>
      </c>
      <c r="B594" s="5" t="s">
        <v>577</v>
      </c>
      <c r="C594" s="5" t="s">
        <v>221</v>
      </c>
      <c r="D594" s="5" t="s">
        <v>1167</v>
      </c>
      <c r="E594" s="5" t="s">
        <v>1168</v>
      </c>
      <c r="F594" s="6" t="s">
        <v>1158</v>
      </c>
      <c r="G594" s="7" t="s">
        <v>199</v>
      </c>
      <c r="H594" s="6" t="s">
        <v>814</v>
      </c>
      <c r="I594" s="9"/>
    </row>
    <row r="595" customHeight="1" spans="1:9">
      <c r="A595" s="5" t="s">
        <v>534</v>
      </c>
      <c r="B595" s="5" t="s">
        <v>577</v>
      </c>
      <c r="C595" s="5" t="s">
        <v>221</v>
      </c>
      <c r="D595" s="5" t="s">
        <v>580</v>
      </c>
      <c r="E595" s="5" t="s">
        <v>581</v>
      </c>
      <c r="F595" s="6" t="s">
        <v>1158</v>
      </c>
      <c r="G595" s="7" t="s">
        <v>199</v>
      </c>
      <c r="H595" s="6" t="s">
        <v>814</v>
      </c>
      <c r="I595" s="9"/>
    </row>
    <row r="596" customHeight="1" spans="1:9">
      <c r="A596" s="5" t="s">
        <v>534</v>
      </c>
      <c r="B596" s="5" t="s">
        <v>577</v>
      </c>
      <c r="C596" s="5" t="s">
        <v>132</v>
      </c>
      <c r="D596" s="5" t="s">
        <v>586</v>
      </c>
      <c r="E596" s="5" t="s">
        <v>587</v>
      </c>
      <c r="F596" s="6" t="s">
        <v>1158</v>
      </c>
      <c r="G596" s="7" t="s">
        <v>199</v>
      </c>
      <c r="H596" s="6" t="s">
        <v>814</v>
      </c>
      <c r="I596" s="9"/>
    </row>
    <row r="597" customHeight="1" spans="1:9">
      <c r="A597" s="5" t="s">
        <v>635</v>
      </c>
      <c r="B597" s="5" t="s">
        <v>636</v>
      </c>
      <c r="C597" s="5" t="s">
        <v>100</v>
      </c>
      <c r="D597" s="5" t="s">
        <v>1336</v>
      </c>
      <c r="E597" s="5" t="s">
        <v>1337</v>
      </c>
      <c r="F597" s="6" t="s">
        <v>1347</v>
      </c>
      <c r="G597" s="7" t="s">
        <v>1348</v>
      </c>
      <c r="H597" s="6" t="s">
        <v>798</v>
      </c>
      <c r="I597" s="9"/>
    </row>
    <row r="598" customHeight="1" spans="1:9">
      <c r="A598" s="5" t="s">
        <v>635</v>
      </c>
      <c r="B598" s="5" t="s">
        <v>636</v>
      </c>
      <c r="C598" s="5" t="s">
        <v>688</v>
      </c>
      <c r="D598" s="5" t="s">
        <v>1371</v>
      </c>
      <c r="E598" s="5" t="s">
        <v>1372</v>
      </c>
      <c r="F598" s="6" t="s">
        <v>1347</v>
      </c>
      <c r="G598" s="7" t="s">
        <v>1348</v>
      </c>
      <c r="H598" s="6" t="s">
        <v>798</v>
      </c>
      <c r="I598" s="9"/>
    </row>
    <row r="599" customHeight="1" spans="1:9">
      <c r="A599" s="5" t="s">
        <v>635</v>
      </c>
      <c r="B599" s="5" t="s">
        <v>1201</v>
      </c>
      <c r="C599" s="5" t="s">
        <v>1202</v>
      </c>
      <c r="D599" s="5" t="s">
        <v>1203</v>
      </c>
      <c r="E599" s="5" t="s">
        <v>1204</v>
      </c>
      <c r="F599" s="6" t="s">
        <v>1213</v>
      </c>
      <c r="G599" s="7" t="s">
        <v>1214</v>
      </c>
      <c r="H599" s="6" t="s">
        <v>839</v>
      </c>
      <c r="I599" s="9"/>
    </row>
    <row r="600" customHeight="1" spans="1:9">
      <c r="A600" s="5" t="s">
        <v>635</v>
      </c>
      <c r="B600" s="5" t="s">
        <v>636</v>
      </c>
      <c r="C600" s="5" t="s">
        <v>100</v>
      </c>
      <c r="D600" s="5" t="s">
        <v>1358</v>
      </c>
      <c r="E600" s="5" t="s">
        <v>1359</v>
      </c>
      <c r="F600" s="6" t="s">
        <v>1213</v>
      </c>
      <c r="G600" s="7" t="s">
        <v>1214</v>
      </c>
      <c r="H600" s="6" t="s">
        <v>811</v>
      </c>
      <c r="I600" s="9"/>
    </row>
    <row r="601" customHeight="1" spans="1:9">
      <c r="A601" s="5" t="s">
        <v>534</v>
      </c>
      <c r="B601" s="5" t="s">
        <v>535</v>
      </c>
      <c r="C601" s="5" t="s">
        <v>958</v>
      </c>
      <c r="D601" s="5" t="s">
        <v>961</v>
      </c>
      <c r="E601" s="5" t="s">
        <v>962</v>
      </c>
      <c r="F601" s="6" t="s">
        <v>963</v>
      </c>
      <c r="G601" s="7" t="s">
        <v>964</v>
      </c>
      <c r="H601" s="6" t="s">
        <v>807</v>
      </c>
      <c r="I601" s="9"/>
    </row>
    <row r="602" customHeight="1" spans="1:9">
      <c r="A602" s="5" t="s">
        <v>534</v>
      </c>
      <c r="B602" s="5" t="s">
        <v>535</v>
      </c>
      <c r="C602" s="5" t="s">
        <v>958</v>
      </c>
      <c r="D602" s="5" t="s">
        <v>969</v>
      </c>
      <c r="E602" s="5" t="s">
        <v>970</v>
      </c>
      <c r="F602" s="6" t="s">
        <v>963</v>
      </c>
      <c r="G602" s="7" t="s">
        <v>964</v>
      </c>
      <c r="H602" s="6" t="s">
        <v>807</v>
      </c>
      <c r="I602" s="9"/>
    </row>
    <row r="603" customHeight="1" spans="1:9">
      <c r="A603" s="5" t="s">
        <v>534</v>
      </c>
      <c r="B603" s="5" t="s">
        <v>535</v>
      </c>
      <c r="C603" s="5" t="s">
        <v>958</v>
      </c>
      <c r="D603" s="5" t="s">
        <v>986</v>
      </c>
      <c r="E603" s="5" t="s">
        <v>987</v>
      </c>
      <c r="F603" s="6" t="s">
        <v>963</v>
      </c>
      <c r="G603" s="7" t="s">
        <v>964</v>
      </c>
      <c r="H603" s="6" t="s">
        <v>807</v>
      </c>
      <c r="I603" s="9"/>
    </row>
    <row r="604" customHeight="1" spans="1:9">
      <c r="A604" s="5" t="s">
        <v>534</v>
      </c>
      <c r="B604" s="5" t="s">
        <v>567</v>
      </c>
      <c r="C604" s="5" t="s">
        <v>178</v>
      </c>
      <c r="D604" s="5" t="s">
        <v>570</v>
      </c>
      <c r="E604" s="5" t="s">
        <v>571</v>
      </c>
      <c r="F604" s="6" t="s">
        <v>963</v>
      </c>
      <c r="G604" s="7" t="s">
        <v>964</v>
      </c>
      <c r="H604" s="6" t="s">
        <v>807</v>
      </c>
      <c r="I604" s="9"/>
    </row>
    <row r="605" customHeight="1" spans="1:9">
      <c r="A605" s="5" t="s">
        <v>534</v>
      </c>
      <c r="B605" s="5" t="s">
        <v>567</v>
      </c>
      <c r="C605" s="5" t="s">
        <v>127</v>
      </c>
      <c r="D605" s="5" t="s">
        <v>621</v>
      </c>
      <c r="E605" s="5" t="s">
        <v>622</v>
      </c>
      <c r="F605" s="6" t="s">
        <v>963</v>
      </c>
      <c r="G605" s="7" t="s">
        <v>964</v>
      </c>
      <c r="H605" s="6" t="s">
        <v>807</v>
      </c>
      <c r="I605" s="9"/>
    </row>
    <row r="606" customHeight="1" spans="1:9">
      <c r="A606" s="5" t="s">
        <v>534</v>
      </c>
      <c r="B606" s="5" t="s">
        <v>577</v>
      </c>
      <c r="C606" s="5" t="s">
        <v>173</v>
      </c>
      <c r="D606" s="5" t="s">
        <v>633</v>
      </c>
      <c r="E606" s="5" t="s">
        <v>634</v>
      </c>
      <c r="F606" s="6" t="s">
        <v>963</v>
      </c>
      <c r="G606" s="7" t="s">
        <v>964</v>
      </c>
      <c r="H606" s="6" t="s">
        <v>807</v>
      </c>
      <c r="I606" s="9"/>
    </row>
    <row r="607" customHeight="1" spans="1:9">
      <c r="A607" s="5" t="s">
        <v>534</v>
      </c>
      <c r="B607" s="5" t="s">
        <v>855</v>
      </c>
      <c r="C607" s="5" t="s">
        <v>157</v>
      </c>
      <c r="D607" s="5" t="s">
        <v>869</v>
      </c>
      <c r="E607" s="5" t="s">
        <v>870</v>
      </c>
      <c r="F607" s="6" t="s">
        <v>883</v>
      </c>
      <c r="G607" s="7" t="s">
        <v>884</v>
      </c>
      <c r="H607" s="6" t="s">
        <v>839</v>
      </c>
      <c r="I607" s="9"/>
    </row>
    <row r="608" customHeight="1" spans="1:9">
      <c r="A608" s="5" t="s">
        <v>534</v>
      </c>
      <c r="B608" s="5" t="s">
        <v>567</v>
      </c>
      <c r="C608" s="5" t="s">
        <v>178</v>
      </c>
      <c r="D608" s="5" t="s">
        <v>570</v>
      </c>
      <c r="E608" s="5" t="s">
        <v>571</v>
      </c>
      <c r="F608" s="6" t="s">
        <v>883</v>
      </c>
      <c r="G608" s="7" t="s">
        <v>884</v>
      </c>
      <c r="H608" s="6" t="s">
        <v>811</v>
      </c>
      <c r="I608" s="9"/>
    </row>
    <row r="609" customHeight="1" spans="1:9">
      <c r="A609" s="5" t="s">
        <v>534</v>
      </c>
      <c r="B609" s="5" t="s">
        <v>567</v>
      </c>
      <c r="C609" s="5" t="s">
        <v>127</v>
      </c>
      <c r="D609" s="5" t="s">
        <v>1130</v>
      </c>
      <c r="E609" s="5" t="s">
        <v>1131</v>
      </c>
      <c r="F609" s="6" t="s">
        <v>883</v>
      </c>
      <c r="G609" s="7" t="s">
        <v>884</v>
      </c>
      <c r="H609" s="6" t="s">
        <v>811</v>
      </c>
      <c r="I609" s="9"/>
    </row>
    <row r="610" customHeight="1" spans="1:9">
      <c r="A610" s="5" t="s">
        <v>534</v>
      </c>
      <c r="B610" s="5" t="s">
        <v>567</v>
      </c>
      <c r="C610" s="5" t="s">
        <v>127</v>
      </c>
      <c r="D610" s="5" t="s">
        <v>621</v>
      </c>
      <c r="E610" s="5" t="s">
        <v>622</v>
      </c>
      <c r="F610" s="6" t="s">
        <v>883</v>
      </c>
      <c r="G610" s="7" t="s">
        <v>884</v>
      </c>
      <c r="H610" s="6" t="s">
        <v>811</v>
      </c>
      <c r="I610" s="9"/>
    </row>
    <row r="611" customHeight="1" spans="1:9">
      <c r="A611" s="5" t="s">
        <v>534</v>
      </c>
      <c r="B611" s="5" t="s">
        <v>567</v>
      </c>
      <c r="C611" s="5" t="s">
        <v>127</v>
      </c>
      <c r="D611" s="5" t="s">
        <v>627</v>
      </c>
      <c r="E611" s="5" t="s">
        <v>628</v>
      </c>
      <c r="F611" s="6" t="s">
        <v>883</v>
      </c>
      <c r="G611" s="7" t="s">
        <v>884</v>
      </c>
      <c r="H611" s="6" t="s">
        <v>811</v>
      </c>
      <c r="I611" s="9"/>
    </row>
    <row r="612" customHeight="1" spans="1:9">
      <c r="A612" s="5" t="s">
        <v>534</v>
      </c>
      <c r="B612" s="5" t="s">
        <v>567</v>
      </c>
      <c r="C612" s="5" t="s">
        <v>127</v>
      </c>
      <c r="D612" s="5" t="s">
        <v>613</v>
      </c>
      <c r="E612" s="5" t="s">
        <v>614</v>
      </c>
      <c r="F612" s="6" t="s">
        <v>883</v>
      </c>
      <c r="G612" s="7" t="s">
        <v>884</v>
      </c>
      <c r="H612" s="6" t="s">
        <v>811</v>
      </c>
      <c r="I612" s="9"/>
    </row>
    <row r="613" customHeight="1" spans="1:9">
      <c r="A613" s="5" t="s">
        <v>534</v>
      </c>
      <c r="B613" s="5" t="s">
        <v>567</v>
      </c>
      <c r="C613" s="5" t="s">
        <v>127</v>
      </c>
      <c r="D613" s="5" t="s">
        <v>611</v>
      </c>
      <c r="E613" s="5" t="s">
        <v>612</v>
      </c>
      <c r="F613" s="6" t="s">
        <v>883</v>
      </c>
      <c r="G613" s="7" t="s">
        <v>884</v>
      </c>
      <c r="H613" s="6" t="s">
        <v>811</v>
      </c>
      <c r="I613" s="9"/>
    </row>
    <row r="614" customHeight="1" spans="1:9">
      <c r="A614" s="5" t="s">
        <v>534</v>
      </c>
      <c r="B614" s="5" t="s">
        <v>577</v>
      </c>
      <c r="C614" s="5" t="s">
        <v>173</v>
      </c>
      <c r="D614" s="5" t="s">
        <v>633</v>
      </c>
      <c r="E614" s="5" t="s">
        <v>634</v>
      </c>
      <c r="F614" s="6" t="s">
        <v>883</v>
      </c>
      <c r="G614" s="7" t="s">
        <v>884</v>
      </c>
      <c r="H614" s="6" t="s">
        <v>811</v>
      </c>
      <c r="I614" s="9"/>
    </row>
    <row r="615" customHeight="1" spans="1:9">
      <c r="A615" s="5" t="s">
        <v>534</v>
      </c>
      <c r="B615" s="5" t="s">
        <v>567</v>
      </c>
      <c r="C615" s="5" t="s">
        <v>1025</v>
      </c>
      <c r="D615" s="5" t="s">
        <v>1028</v>
      </c>
      <c r="E615" s="5" t="s">
        <v>1029</v>
      </c>
      <c r="F615" s="6" t="s">
        <v>1032</v>
      </c>
      <c r="G615" s="7" t="s">
        <v>1033</v>
      </c>
      <c r="H615" s="6" t="s">
        <v>814</v>
      </c>
      <c r="I615" s="9"/>
    </row>
    <row r="616" customHeight="1" spans="1:9">
      <c r="A616" s="5" t="s">
        <v>534</v>
      </c>
      <c r="B616" s="5" t="s">
        <v>567</v>
      </c>
      <c r="C616" s="5" t="s">
        <v>598</v>
      </c>
      <c r="D616" s="5" t="s">
        <v>1110</v>
      </c>
      <c r="E616" s="5" t="s">
        <v>1111</v>
      </c>
      <c r="F616" s="6" t="s">
        <v>1032</v>
      </c>
      <c r="G616" s="7" t="s">
        <v>1033</v>
      </c>
      <c r="H616" s="6" t="s">
        <v>814</v>
      </c>
      <c r="I616" s="9"/>
    </row>
    <row r="617" customHeight="1" spans="1:9">
      <c r="A617" s="5" t="s">
        <v>534</v>
      </c>
      <c r="B617" s="5" t="s">
        <v>567</v>
      </c>
      <c r="C617" s="5" t="s">
        <v>598</v>
      </c>
      <c r="D617" s="5" t="s">
        <v>605</v>
      </c>
      <c r="E617" s="5" t="s">
        <v>606</v>
      </c>
      <c r="F617" s="6" t="s">
        <v>1032</v>
      </c>
      <c r="G617" s="7" t="s">
        <v>1033</v>
      </c>
      <c r="H617" s="6" t="s">
        <v>814</v>
      </c>
      <c r="I617" s="9"/>
    </row>
    <row r="618" customHeight="1" spans="1:9">
      <c r="A618" s="5" t="s">
        <v>534</v>
      </c>
      <c r="B618" s="5" t="s">
        <v>567</v>
      </c>
      <c r="C618" s="5" t="s">
        <v>127</v>
      </c>
      <c r="D618" s="5" t="s">
        <v>1130</v>
      </c>
      <c r="E618" s="5" t="s">
        <v>1131</v>
      </c>
      <c r="F618" s="6" t="s">
        <v>1032</v>
      </c>
      <c r="G618" s="7" t="s">
        <v>1033</v>
      </c>
      <c r="H618" s="6" t="s">
        <v>814</v>
      </c>
      <c r="I618" s="9"/>
    </row>
    <row r="619" customHeight="1" spans="1:9">
      <c r="A619" s="5" t="s">
        <v>534</v>
      </c>
      <c r="B619" s="5" t="s">
        <v>567</v>
      </c>
      <c r="C619" s="5" t="s">
        <v>127</v>
      </c>
      <c r="D619" s="5" t="s">
        <v>1132</v>
      </c>
      <c r="E619" s="5" t="s">
        <v>1133</v>
      </c>
      <c r="F619" s="6" t="s">
        <v>1032</v>
      </c>
      <c r="G619" s="7" t="s">
        <v>1033</v>
      </c>
      <c r="H619" s="6" t="s">
        <v>814</v>
      </c>
      <c r="I619" s="9"/>
    </row>
    <row r="620" customHeight="1" spans="1:9">
      <c r="A620" s="5" t="s">
        <v>534</v>
      </c>
      <c r="B620" s="5" t="s">
        <v>567</v>
      </c>
      <c r="C620" s="5" t="s">
        <v>127</v>
      </c>
      <c r="D620" s="5" t="s">
        <v>627</v>
      </c>
      <c r="E620" s="5" t="s">
        <v>628</v>
      </c>
      <c r="F620" s="6" t="s">
        <v>1032</v>
      </c>
      <c r="G620" s="7" t="s">
        <v>1033</v>
      </c>
      <c r="H620" s="6" t="s">
        <v>814</v>
      </c>
      <c r="I620" s="9"/>
    </row>
    <row r="621" customHeight="1" spans="1:9">
      <c r="A621" s="5" t="s">
        <v>534</v>
      </c>
      <c r="B621" s="5" t="s">
        <v>567</v>
      </c>
      <c r="C621" s="5" t="s">
        <v>127</v>
      </c>
      <c r="D621" s="5" t="s">
        <v>613</v>
      </c>
      <c r="E621" s="5" t="s">
        <v>614</v>
      </c>
      <c r="F621" s="6" t="s">
        <v>1032</v>
      </c>
      <c r="G621" s="7" t="s">
        <v>1033</v>
      </c>
      <c r="H621" s="6" t="s">
        <v>814</v>
      </c>
      <c r="I621" s="9"/>
    </row>
    <row r="622" customHeight="1" spans="1:9">
      <c r="A622" s="5" t="s">
        <v>534</v>
      </c>
      <c r="B622" s="5" t="s">
        <v>567</v>
      </c>
      <c r="C622" s="5" t="s">
        <v>127</v>
      </c>
      <c r="D622" s="5" t="s">
        <v>615</v>
      </c>
      <c r="E622" s="5" t="s">
        <v>616</v>
      </c>
      <c r="F622" s="6" t="s">
        <v>1032</v>
      </c>
      <c r="G622" s="7" t="s">
        <v>1033</v>
      </c>
      <c r="H622" s="6" t="s">
        <v>814</v>
      </c>
      <c r="I622" s="9"/>
    </row>
    <row r="623" customHeight="1" spans="1:9">
      <c r="A623" s="5" t="s">
        <v>534</v>
      </c>
      <c r="B623" s="5" t="s">
        <v>567</v>
      </c>
      <c r="C623" s="5" t="s">
        <v>127</v>
      </c>
      <c r="D623" s="5" t="s">
        <v>631</v>
      </c>
      <c r="E623" s="5" t="s">
        <v>632</v>
      </c>
      <c r="F623" s="6" t="s">
        <v>1032</v>
      </c>
      <c r="G623" s="7" t="s">
        <v>1033</v>
      </c>
      <c r="H623" s="6" t="s">
        <v>814</v>
      </c>
      <c r="I623" s="9"/>
    </row>
    <row r="624" customHeight="1" spans="1:9">
      <c r="A624" s="5" t="s">
        <v>534</v>
      </c>
      <c r="B624" s="5" t="s">
        <v>567</v>
      </c>
      <c r="C624" s="5" t="s">
        <v>127</v>
      </c>
      <c r="D624" s="5" t="s">
        <v>611</v>
      </c>
      <c r="E624" s="5" t="s">
        <v>612</v>
      </c>
      <c r="F624" s="6" t="s">
        <v>1032</v>
      </c>
      <c r="G624" s="7" t="s">
        <v>1033</v>
      </c>
      <c r="H624" s="6" t="s">
        <v>814</v>
      </c>
      <c r="I624" s="9"/>
    </row>
    <row r="625" customHeight="1" spans="1:9">
      <c r="A625" s="5" t="s">
        <v>534</v>
      </c>
      <c r="B625" s="5" t="s">
        <v>577</v>
      </c>
      <c r="C625" s="5" t="s">
        <v>221</v>
      </c>
      <c r="D625" s="5" t="s">
        <v>578</v>
      </c>
      <c r="E625" s="5" t="s">
        <v>579</v>
      </c>
      <c r="F625" s="6" t="s">
        <v>1032</v>
      </c>
      <c r="G625" s="7" t="s">
        <v>1033</v>
      </c>
      <c r="H625" s="6" t="s">
        <v>814</v>
      </c>
      <c r="I625" s="9"/>
    </row>
    <row r="626" customHeight="1" spans="1:9">
      <c r="A626" s="5" t="s">
        <v>534</v>
      </c>
      <c r="B626" s="5" t="s">
        <v>577</v>
      </c>
      <c r="C626" s="5" t="s">
        <v>221</v>
      </c>
      <c r="D626" s="5" t="s">
        <v>1159</v>
      </c>
      <c r="E626" s="5" t="s">
        <v>1160</v>
      </c>
      <c r="F626" s="6" t="s">
        <v>1032</v>
      </c>
      <c r="G626" s="7" t="s">
        <v>1033</v>
      </c>
      <c r="H626" s="6" t="s">
        <v>814</v>
      </c>
      <c r="I626" s="9"/>
    </row>
    <row r="627" customHeight="1" spans="1:9">
      <c r="A627" s="5" t="s">
        <v>534</v>
      </c>
      <c r="B627" s="5" t="s">
        <v>577</v>
      </c>
      <c r="C627" s="5" t="s">
        <v>221</v>
      </c>
      <c r="D627" s="5" t="s">
        <v>1162</v>
      </c>
      <c r="E627" s="5" t="s">
        <v>1163</v>
      </c>
      <c r="F627" s="6" t="s">
        <v>1032</v>
      </c>
      <c r="G627" s="7" t="s">
        <v>1033</v>
      </c>
      <c r="H627" s="6" t="s">
        <v>814</v>
      </c>
      <c r="I627" s="9"/>
    </row>
    <row r="628" customHeight="1" spans="1:9">
      <c r="A628" s="5" t="s">
        <v>534</v>
      </c>
      <c r="B628" s="5" t="s">
        <v>577</v>
      </c>
      <c r="C628" s="5" t="s">
        <v>221</v>
      </c>
      <c r="D628" s="5" t="s">
        <v>1165</v>
      </c>
      <c r="E628" s="5" t="s">
        <v>1166</v>
      </c>
      <c r="F628" s="6" t="s">
        <v>1032</v>
      </c>
      <c r="G628" s="7" t="s">
        <v>1033</v>
      </c>
      <c r="H628" s="6" t="s">
        <v>814</v>
      </c>
      <c r="I628" s="9"/>
    </row>
    <row r="629" customHeight="1" spans="1:9">
      <c r="A629" s="5" t="s">
        <v>534</v>
      </c>
      <c r="B629" s="5" t="s">
        <v>577</v>
      </c>
      <c r="C629" s="5" t="s">
        <v>132</v>
      </c>
      <c r="D629" s="5" t="s">
        <v>586</v>
      </c>
      <c r="E629" s="5" t="s">
        <v>587</v>
      </c>
      <c r="F629" s="6" t="s">
        <v>1032</v>
      </c>
      <c r="G629" s="7" t="s">
        <v>1033</v>
      </c>
      <c r="H629" s="6" t="s">
        <v>814</v>
      </c>
      <c r="I629" s="9"/>
    </row>
    <row r="630" customHeight="1" spans="1:9">
      <c r="A630" s="5" t="s">
        <v>635</v>
      </c>
      <c r="B630" s="5" t="s">
        <v>636</v>
      </c>
      <c r="C630" s="5" t="s">
        <v>637</v>
      </c>
      <c r="D630" s="5" t="s">
        <v>1282</v>
      </c>
      <c r="E630" s="5" t="s">
        <v>1283</v>
      </c>
      <c r="F630" s="6" t="s">
        <v>1288</v>
      </c>
      <c r="G630" s="7" t="s">
        <v>1289</v>
      </c>
      <c r="H630" s="6" t="s">
        <v>811</v>
      </c>
      <c r="I630" s="9"/>
    </row>
    <row r="631" customHeight="1" spans="1:9">
      <c r="A631" s="5" t="s">
        <v>635</v>
      </c>
      <c r="B631" s="5" t="s">
        <v>636</v>
      </c>
      <c r="C631" s="5" t="s">
        <v>637</v>
      </c>
      <c r="D631" s="5" t="s">
        <v>1292</v>
      </c>
      <c r="E631" s="5" t="s">
        <v>1293</v>
      </c>
      <c r="F631" s="6" t="s">
        <v>1288</v>
      </c>
      <c r="G631" s="7" t="s">
        <v>1289</v>
      </c>
      <c r="H631" s="6" t="s">
        <v>811</v>
      </c>
      <c r="I631" s="9"/>
    </row>
    <row r="632" customHeight="1" spans="1:9">
      <c r="A632" s="5" t="s">
        <v>635</v>
      </c>
      <c r="B632" s="5" t="s">
        <v>636</v>
      </c>
      <c r="C632" s="5" t="s">
        <v>239</v>
      </c>
      <c r="D632" s="5" t="s">
        <v>1312</v>
      </c>
      <c r="E632" s="5" t="s">
        <v>1313</v>
      </c>
      <c r="F632" s="6" t="s">
        <v>1288</v>
      </c>
      <c r="G632" s="7" t="s">
        <v>1289</v>
      </c>
      <c r="H632" s="6" t="s">
        <v>811</v>
      </c>
      <c r="I632" s="9"/>
    </row>
    <row r="633" customHeight="1" spans="1:9">
      <c r="A633" s="5" t="s">
        <v>635</v>
      </c>
      <c r="B633" s="5" t="s">
        <v>636</v>
      </c>
      <c r="C633" s="5" t="s">
        <v>239</v>
      </c>
      <c r="D633" s="5" t="s">
        <v>1320</v>
      </c>
      <c r="E633" s="5" t="s">
        <v>1321</v>
      </c>
      <c r="F633" s="6" t="s">
        <v>1288</v>
      </c>
      <c r="G633" s="7" t="s">
        <v>1289</v>
      </c>
      <c r="H633" s="6" t="s">
        <v>811</v>
      </c>
      <c r="I633" s="9"/>
    </row>
    <row r="634" customHeight="1" spans="1:9">
      <c r="A634" s="5" t="s">
        <v>635</v>
      </c>
      <c r="B634" s="5" t="s">
        <v>636</v>
      </c>
      <c r="C634" s="5" t="s">
        <v>637</v>
      </c>
      <c r="D634" s="5" t="s">
        <v>638</v>
      </c>
      <c r="E634" s="5" t="s">
        <v>639</v>
      </c>
      <c r="F634" s="6" t="s">
        <v>1279</v>
      </c>
      <c r="G634" s="7" t="s">
        <v>1280</v>
      </c>
      <c r="H634" s="6" t="s">
        <v>814</v>
      </c>
      <c r="I634" s="9"/>
    </row>
    <row r="635" customHeight="1" spans="1:9">
      <c r="A635" s="5" t="s">
        <v>635</v>
      </c>
      <c r="B635" s="5" t="s">
        <v>636</v>
      </c>
      <c r="C635" s="5" t="s">
        <v>637</v>
      </c>
      <c r="D635" s="5" t="s">
        <v>1282</v>
      </c>
      <c r="E635" s="5" t="s">
        <v>1283</v>
      </c>
      <c r="F635" s="6" t="s">
        <v>1279</v>
      </c>
      <c r="G635" s="7" t="s">
        <v>1280</v>
      </c>
      <c r="H635" s="6" t="s">
        <v>814</v>
      </c>
      <c r="I635" s="9"/>
    </row>
    <row r="636" customHeight="1" spans="1:9">
      <c r="A636" s="5" t="s">
        <v>635</v>
      </c>
      <c r="B636" s="5" t="s">
        <v>636</v>
      </c>
      <c r="C636" s="5" t="s">
        <v>637</v>
      </c>
      <c r="D636" s="5" t="s">
        <v>1292</v>
      </c>
      <c r="E636" s="5" t="s">
        <v>1293</v>
      </c>
      <c r="F636" s="6" t="s">
        <v>1279</v>
      </c>
      <c r="G636" s="7" t="s">
        <v>1280</v>
      </c>
      <c r="H636" s="6" t="s">
        <v>814</v>
      </c>
      <c r="I636" s="9"/>
    </row>
    <row r="637" customHeight="1" spans="1:9">
      <c r="A637" s="5" t="s">
        <v>635</v>
      </c>
      <c r="B637" s="5" t="s">
        <v>636</v>
      </c>
      <c r="C637" s="5" t="s">
        <v>637</v>
      </c>
      <c r="D637" s="5" t="s">
        <v>1309</v>
      </c>
      <c r="E637" s="5" t="s">
        <v>1310</v>
      </c>
      <c r="F637" s="6" t="s">
        <v>1279</v>
      </c>
      <c r="G637" s="7" t="s">
        <v>1280</v>
      </c>
      <c r="H637" s="6" t="s">
        <v>814</v>
      </c>
      <c r="I637" s="9"/>
    </row>
    <row r="638" customHeight="1" spans="1:9">
      <c r="A638" s="5" t="s">
        <v>635</v>
      </c>
      <c r="B638" s="5" t="s">
        <v>636</v>
      </c>
      <c r="C638" s="5" t="s">
        <v>239</v>
      </c>
      <c r="D638" s="5" t="s">
        <v>1312</v>
      </c>
      <c r="E638" s="5" t="s">
        <v>1313</v>
      </c>
      <c r="F638" s="6" t="s">
        <v>1279</v>
      </c>
      <c r="G638" s="7" t="s">
        <v>1280</v>
      </c>
      <c r="H638" s="6" t="s">
        <v>814</v>
      </c>
      <c r="I638" s="9"/>
    </row>
    <row r="639" customHeight="1" spans="1:9">
      <c r="A639" s="5" t="s">
        <v>635</v>
      </c>
      <c r="B639" s="5" t="s">
        <v>636</v>
      </c>
      <c r="C639" s="5" t="s">
        <v>239</v>
      </c>
      <c r="D639" s="5" t="s">
        <v>1320</v>
      </c>
      <c r="E639" s="5" t="s">
        <v>1321</v>
      </c>
      <c r="F639" s="6" t="s">
        <v>1279</v>
      </c>
      <c r="G639" s="7" t="s">
        <v>1280</v>
      </c>
      <c r="H639" s="6" t="s">
        <v>814</v>
      </c>
      <c r="I639" s="9"/>
    </row>
    <row r="640" customHeight="1" spans="1:9">
      <c r="A640" s="5" t="s">
        <v>635</v>
      </c>
      <c r="B640" s="5" t="s">
        <v>636</v>
      </c>
      <c r="C640" s="5" t="s">
        <v>239</v>
      </c>
      <c r="D640" s="5" t="s">
        <v>1326</v>
      </c>
      <c r="E640" s="5" t="s">
        <v>1327</v>
      </c>
      <c r="F640" s="6" t="s">
        <v>1279</v>
      </c>
      <c r="G640" s="7" t="s">
        <v>1280</v>
      </c>
      <c r="H640" s="6" t="s">
        <v>814</v>
      </c>
      <c r="I640" s="9"/>
    </row>
    <row r="641" customHeight="1" spans="1:9">
      <c r="A641" s="5" t="s">
        <v>635</v>
      </c>
      <c r="B641" s="5" t="s">
        <v>636</v>
      </c>
      <c r="C641" s="5" t="s">
        <v>640</v>
      </c>
      <c r="D641" s="5" t="s">
        <v>1330</v>
      </c>
      <c r="E641" s="5" t="s">
        <v>1331</v>
      </c>
      <c r="F641" s="6" t="s">
        <v>1279</v>
      </c>
      <c r="G641" s="7" t="s">
        <v>1280</v>
      </c>
      <c r="H641" s="6" t="s">
        <v>814</v>
      </c>
      <c r="I641" s="9"/>
    </row>
    <row r="642" customHeight="1" spans="1:9">
      <c r="A642" s="5" t="s">
        <v>635</v>
      </c>
      <c r="B642" s="5" t="s">
        <v>636</v>
      </c>
      <c r="C642" s="5" t="s">
        <v>640</v>
      </c>
      <c r="D642" s="5" t="s">
        <v>1332</v>
      </c>
      <c r="E642" s="5" t="s">
        <v>1333</v>
      </c>
      <c r="F642" s="6" t="s">
        <v>1279</v>
      </c>
      <c r="G642" s="7" t="s">
        <v>1280</v>
      </c>
      <c r="H642" s="6" t="s">
        <v>814</v>
      </c>
      <c r="I642" s="9"/>
    </row>
    <row r="643" customHeight="1" spans="1:9">
      <c r="A643" s="5" t="s">
        <v>635</v>
      </c>
      <c r="B643" s="5" t="s">
        <v>658</v>
      </c>
      <c r="C643" s="5" t="s">
        <v>666</v>
      </c>
      <c r="D643" s="5" t="s">
        <v>1255</v>
      </c>
      <c r="E643" s="5" t="s">
        <v>1256</v>
      </c>
      <c r="F643" s="6" t="s">
        <v>1265</v>
      </c>
      <c r="G643" s="7" t="s">
        <v>1266</v>
      </c>
      <c r="H643" s="6" t="s">
        <v>798</v>
      </c>
      <c r="I643" s="9"/>
    </row>
    <row r="644" customHeight="1" spans="1:9">
      <c r="A644" s="5" t="s">
        <v>635</v>
      </c>
      <c r="B644" s="5" t="s">
        <v>636</v>
      </c>
      <c r="C644" s="5" t="s">
        <v>100</v>
      </c>
      <c r="D644" s="5" t="s">
        <v>1336</v>
      </c>
      <c r="E644" s="5" t="s">
        <v>1337</v>
      </c>
      <c r="F644" s="6" t="s">
        <v>1343</v>
      </c>
      <c r="G644" s="7" t="s">
        <v>1344</v>
      </c>
      <c r="H644" s="6" t="s">
        <v>767</v>
      </c>
      <c r="I644" s="9"/>
    </row>
    <row r="645" customHeight="1" spans="1:9">
      <c r="A645" s="5" t="s">
        <v>635</v>
      </c>
      <c r="B645" s="5" t="s">
        <v>636</v>
      </c>
      <c r="C645" s="5" t="s">
        <v>100</v>
      </c>
      <c r="D645" s="5" t="s">
        <v>1358</v>
      </c>
      <c r="E645" s="5" t="s">
        <v>1359</v>
      </c>
      <c r="F645" s="6" t="s">
        <v>1343</v>
      </c>
      <c r="G645" s="7" t="s">
        <v>1344</v>
      </c>
      <c r="H645" s="6" t="s">
        <v>803</v>
      </c>
      <c r="I645" s="9"/>
    </row>
    <row r="646" customHeight="1" spans="1:9">
      <c r="A646" s="5" t="s">
        <v>534</v>
      </c>
      <c r="B646" s="5" t="s">
        <v>567</v>
      </c>
      <c r="C646" s="5" t="s">
        <v>203</v>
      </c>
      <c r="D646" s="5" t="s">
        <v>1052</v>
      </c>
      <c r="E646" s="5" t="s">
        <v>1053</v>
      </c>
      <c r="F646" s="6" t="s">
        <v>1057</v>
      </c>
      <c r="G646" s="7" t="s">
        <v>202</v>
      </c>
      <c r="H646" s="6" t="s">
        <v>811</v>
      </c>
      <c r="I646" s="9"/>
    </row>
    <row r="647" customHeight="1" spans="1:9">
      <c r="A647" s="5" t="s">
        <v>534</v>
      </c>
      <c r="B647" s="5" t="s">
        <v>567</v>
      </c>
      <c r="C647" s="5" t="s">
        <v>203</v>
      </c>
      <c r="D647" s="5" t="s">
        <v>1042</v>
      </c>
      <c r="E647" s="5" t="s">
        <v>1043</v>
      </c>
      <c r="F647" s="6" t="s">
        <v>1046</v>
      </c>
      <c r="G647" s="7" t="s">
        <v>204</v>
      </c>
      <c r="H647" s="6" t="s">
        <v>814</v>
      </c>
      <c r="I647" s="9"/>
    </row>
    <row r="648" customHeight="1" spans="1:9">
      <c r="A648" s="5" t="s">
        <v>534</v>
      </c>
      <c r="B648" s="5" t="s">
        <v>567</v>
      </c>
      <c r="C648" s="5" t="s">
        <v>203</v>
      </c>
      <c r="D648" s="5" t="s">
        <v>1052</v>
      </c>
      <c r="E648" s="5" t="s">
        <v>1053</v>
      </c>
      <c r="F648" s="6" t="s">
        <v>1046</v>
      </c>
      <c r="G648" s="7" t="s">
        <v>204</v>
      </c>
      <c r="H648" s="6" t="s">
        <v>814</v>
      </c>
      <c r="I648" s="9"/>
    </row>
    <row r="649" customHeight="1" spans="1:9">
      <c r="A649" s="5" t="s">
        <v>423</v>
      </c>
      <c r="B649" s="5" t="s">
        <v>762</v>
      </c>
      <c r="C649" s="5" t="s">
        <v>68</v>
      </c>
      <c r="D649" s="5" t="s">
        <v>763</v>
      </c>
      <c r="E649" s="5" t="s">
        <v>764</v>
      </c>
      <c r="F649" s="6" t="s">
        <v>787</v>
      </c>
      <c r="G649" s="7" t="s">
        <v>788</v>
      </c>
      <c r="H649" s="6" t="s">
        <v>770</v>
      </c>
      <c r="I649" s="9"/>
    </row>
    <row r="650" customHeight="1" spans="1:9">
      <c r="A650" s="5" t="s">
        <v>423</v>
      </c>
      <c r="B650" s="5" t="s">
        <v>424</v>
      </c>
      <c r="C650" s="5" t="s">
        <v>84</v>
      </c>
      <c r="D650" s="5" t="s">
        <v>486</v>
      </c>
      <c r="E650" s="5" t="s">
        <v>487</v>
      </c>
      <c r="F650" s="6" t="s">
        <v>840</v>
      </c>
      <c r="G650" s="7" t="s">
        <v>841</v>
      </c>
      <c r="H650" s="6" t="s">
        <v>814</v>
      </c>
      <c r="I650" s="9"/>
    </row>
    <row r="651" customHeight="1" spans="1:9">
      <c r="A651" s="5" t="s">
        <v>635</v>
      </c>
      <c r="B651" s="5" t="s">
        <v>658</v>
      </c>
      <c r="C651" s="5" t="s">
        <v>659</v>
      </c>
      <c r="D651" s="5" t="s">
        <v>664</v>
      </c>
      <c r="E651" s="5" t="s">
        <v>665</v>
      </c>
      <c r="F651" s="6" t="s">
        <v>1252</v>
      </c>
      <c r="G651" s="7" t="s">
        <v>1253</v>
      </c>
      <c r="H651" s="6" t="s">
        <v>807</v>
      </c>
      <c r="I651" s="9"/>
    </row>
    <row r="652" customHeight="1" spans="1:9">
      <c r="A652" s="5" t="s">
        <v>635</v>
      </c>
      <c r="B652" s="5" t="s">
        <v>636</v>
      </c>
      <c r="C652" s="5" t="s">
        <v>100</v>
      </c>
      <c r="D652" s="5" t="s">
        <v>1336</v>
      </c>
      <c r="E652" s="5" t="s">
        <v>1337</v>
      </c>
      <c r="F652" s="6" t="s">
        <v>1349</v>
      </c>
      <c r="G652" s="7" t="s">
        <v>320</v>
      </c>
      <c r="H652" s="6" t="s">
        <v>798</v>
      </c>
      <c r="I652" s="9"/>
    </row>
    <row r="653" customHeight="1" spans="1:9">
      <c r="A653" s="5" t="s">
        <v>635</v>
      </c>
      <c r="B653" s="5" t="s">
        <v>636</v>
      </c>
      <c r="C653" s="5" t="s">
        <v>100</v>
      </c>
      <c r="D653" s="5" t="s">
        <v>1336</v>
      </c>
      <c r="E653" s="5" t="s">
        <v>1337</v>
      </c>
      <c r="F653" s="6" t="s">
        <v>1350</v>
      </c>
      <c r="G653" s="7" t="s">
        <v>1351</v>
      </c>
      <c r="H653" s="6" t="s">
        <v>773</v>
      </c>
      <c r="I653" s="9"/>
    </row>
    <row r="654" customHeight="1" spans="1:9">
      <c r="A654" s="5" t="s">
        <v>635</v>
      </c>
      <c r="B654" s="5" t="s">
        <v>636</v>
      </c>
      <c r="C654" s="5" t="s">
        <v>637</v>
      </c>
      <c r="D654" s="5" t="s">
        <v>1309</v>
      </c>
      <c r="E654" s="5" t="s">
        <v>1310</v>
      </c>
      <c r="F654" s="6" t="s">
        <v>1311</v>
      </c>
      <c r="G654" s="7" t="s">
        <v>324</v>
      </c>
      <c r="H654" s="6" t="s">
        <v>839</v>
      </c>
      <c r="I654" s="9"/>
    </row>
    <row r="655" customHeight="1" spans="1:9">
      <c r="A655" s="5" t="s">
        <v>635</v>
      </c>
      <c r="B655" s="5" t="s">
        <v>636</v>
      </c>
      <c r="C655" s="5" t="s">
        <v>239</v>
      </c>
      <c r="D655" s="5" t="s">
        <v>1326</v>
      </c>
      <c r="E655" s="5" t="s">
        <v>1327</v>
      </c>
      <c r="F655" s="6" t="s">
        <v>1311</v>
      </c>
      <c r="G655" s="7" t="s">
        <v>324</v>
      </c>
      <c r="H655" s="6" t="s">
        <v>839</v>
      </c>
      <c r="I655" s="9"/>
    </row>
    <row r="656" customHeight="1" spans="1:9">
      <c r="A656" s="5" t="s">
        <v>635</v>
      </c>
      <c r="B656" s="5" t="s">
        <v>636</v>
      </c>
      <c r="C656" s="5" t="s">
        <v>100</v>
      </c>
      <c r="D656" s="5" t="s">
        <v>1336</v>
      </c>
      <c r="E656" s="5" t="s">
        <v>1337</v>
      </c>
      <c r="F656" s="6" t="s">
        <v>1311</v>
      </c>
      <c r="G656" s="7" t="s">
        <v>324</v>
      </c>
      <c r="H656" s="6" t="s">
        <v>770</v>
      </c>
      <c r="I656" s="9"/>
    </row>
    <row r="657" customHeight="1" spans="1:9">
      <c r="A657" s="5" t="s">
        <v>635</v>
      </c>
      <c r="B657" s="5" t="s">
        <v>636</v>
      </c>
      <c r="C657" s="5" t="s">
        <v>100</v>
      </c>
      <c r="D657" s="5" t="s">
        <v>1358</v>
      </c>
      <c r="E657" s="5" t="s">
        <v>1359</v>
      </c>
      <c r="F657" s="6" t="s">
        <v>1311</v>
      </c>
      <c r="G657" s="7" t="s">
        <v>324</v>
      </c>
      <c r="H657" s="6" t="s">
        <v>839</v>
      </c>
      <c r="I657" s="9"/>
    </row>
    <row r="658" customHeight="1" spans="1:9">
      <c r="A658" s="5" t="s">
        <v>635</v>
      </c>
      <c r="B658" s="5" t="s">
        <v>636</v>
      </c>
      <c r="C658" s="5" t="s">
        <v>637</v>
      </c>
      <c r="D658" s="5" t="s">
        <v>1292</v>
      </c>
      <c r="E658" s="5" t="s">
        <v>1293</v>
      </c>
      <c r="F658" s="6" t="s">
        <v>1295</v>
      </c>
      <c r="G658" s="7" t="s">
        <v>325</v>
      </c>
      <c r="H658" s="6" t="s">
        <v>803</v>
      </c>
      <c r="I658" s="9"/>
    </row>
    <row r="659" customHeight="1" spans="1:9">
      <c r="A659" s="5" t="s">
        <v>635</v>
      </c>
      <c r="B659" s="5" t="s">
        <v>636</v>
      </c>
      <c r="C659" s="5" t="s">
        <v>100</v>
      </c>
      <c r="D659" s="5" t="s">
        <v>1336</v>
      </c>
      <c r="E659" s="5" t="s">
        <v>1337</v>
      </c>
      <c r="F659" s="6" t="s">
        <v>1295</v>
      </c>
      <c r="G659" s="7" t="s">
        <v>325</v>
      </c>
      <c r="H659" s="6" t="s">
        <v>776</v>
      </c>
      <c r="I659" s="9"/>
    </row>
    <row r="660" customHeight="1" spans="1:9">
      <c r="A660" s="5" t="s">
        <v>635</v>
      </c>
      <c r="B660" s="5" t="s">
        <v>636</v>
      </c>
      <c r="C660" s="5" t="s">
        <v>100</v>
      </c>
      <c r="D660" s="5" t="s">
        <v>1358</v>
      </c>
      <c r="E660" s="5" t="s">
        <v>1359</v>
      </c>
      <c r="F660" s="6" t="s">
        <v>1295</v>
      </c>
      <c r="G660" s="7" t="s">
        <v>325</v>
      </c>
      <c r="H660" s="6" t="s">
        <v>803</v>
      </c>
      <c r="I660" s="9"/>
    </row>
    <row r="661" customHeight="1" spans="1:9">
      <c r="A661" s="5" t="s">
        <v>702</v>
      </c>
      <c r="B661" s="5" t="s">
        <v>717</v>
      </c>
      <c r="C661" s="5" t="s">
        <v>390</v>
      </c>
      <c r="D661" s="5" t="s">
        <v>737</v>
      </c>
      <c r="E661" s="5" t="s">
        <v>738</v>
      </c>
      <c r="F661" s="6" t="s">
        <v>1484</v>
      </c>
      <c r="G661" s="7" t="s">
        <v>389</v>
      </c>
      <c r="H661" s="6" t="s">
        <v>814</v>
      </c>
      <c r="I661" s="9"/>
    </row>
    <row r="662" customHeight="1" spans="1:9">
      <c r="A662" s="5" t="s">
        <v>702</v>
      </c>
      <c r="B662" s="5" t="s">
        <v>717</v>
      </c>
      <c r="C662" s="5" t="s">
        <v>365</v>
      </c>
      <c r="D662" s="5" t="s">
        <v>1440</v>
      </c>
      <c r="E662" s="5" t="s">
        <v>1441</v>
      </c>
      <c r="F662" s="6" t="s">
        <v>1448</v>
      </c>
      <c r="G662" s="7" t="s">
        <v>392</v>
      </c>
      <c r="H662" s="6" t="s">
        <v>773</v>
      </c>
      <c r="I662" s="9"/>
    </row>
    <row r="663" customHeight="1" spans="1:9">
      <c r="A663" s="5" t="s">
        <v>702</v>
      </c>
      <c r="B663" s="5" t="s">
        <v>717</v>
      </c>
      <c r="C663" s="5" t="s">
        <v>365</v>
      </c>
      <c r="D663" s="5" t="s">
        <v>1440</v>
      </c>
      <c r="E663" s="5" t="s">
        <v>1441</v>
      </c>
      <c r="F663" s="6" t="s">
        <v>1453</v>
      </c>
      <c r="G663" s="7" t="s">
        <v>394</v>
      </c>
      <c r="H663" s="6" t="s">
        <v>770</v>
      </c>
      <c r="I663" s="9"/>
    </row>
    <row r="664" customHeight="1" spans="1:9">
      <c r="A664" s="5" t="s">
        <v>702</v>
      </c>
      <c r="B664" s="5" t="s">
        <v>703</v>
      </c>
      <c r="C664" s="5" t="s">
        <v>361</v>
      </c>
      <c r="D664" s="5" t="s">
        <v>704</v>
      </c>
      <c r="E664" s="5" t="s">
        <v>705</v>
      </c>
      <c r="F664" s="6" t="s">
        <v>1438</v>
      </c>
      <c r="G664" s="7" t="s">
        <v>395</v>
      </c>
      <c r="H664" s="6" t="s">
        <v>770</v>
      </c>
      <c r="I664" s="9"/>
    </row>
    <row r="665" customHeight="1" spans="1:9">
      <c r="A665" s="5" t="s">
        <v>635</v>
      </c>
      <c r="B665" s="5" t="s">
        <v>636</v>
      </c>
      <c r="C665" s="5" t="s">
        <v>637</v>
      </c>
      <c r="D665" s="5" t="s">
        <v>1292</v>
      </c>
      <c r="E665" s="5" t="s">
        <v>1293</v>
      </c>
      <c r="F665" s="6" t="s">
        <v>1301</v>
      </c>
      <c r="G665" s="7" t="s">
        <v>1302</v>
      </c>
      <c r="H665" s="6" t="s">
        <v>811</v>
      </c>
      <c r="I665" s="9"/>
    </row>
    <row r="666" customHeight="1" spans="1:9">
      <c r="A666" s="5" t="s">
        <v>635</v>
      </c>
      <c r="B666" s="5" t="s">
        <v>636</v>
      </c>
      <c r="C666" s="5" t="s">
        <v>239</v>
      </c>
      <c r="D666" s="5" t="s">
        <v>1326</v>
      </c>
      <c r="E666" s="5" t="s">
        <v>1327</v>
      </c>
      <c r="F666" s="6" t="s">
        <v>1301</v>
      </c>
      <c r="G666" s="7" t="s">
        <v>1302</v>
      </c>
      <c r="H666" s="6" t="s">
        <v>811</v>
      </c>
      <c r="I666" s="9"/>
    </row>
    <row r="667" customHeight="1" spans="1:9">
      <c r="A667" s="5" t="s">
        <v>534</v>
      </c>
      <c r="B667" s="5" t="s">
        <v>577</v>
      </c>
      <c r="C667" s="5" t="s">
        <v>173</v>
      </c>
      <c r="D667" s="5" t="s">
        <v>633</v>
      </c>
      <c r="E667" s="5" t="s">
        <v>634</v>
      </c>
      <c r="F667" s="6" t="s">
        <v>1189</v>
      </c>
      <c r="G667" s="7" t="s">
        <v>205</v>
      </c>
      <c r="H667" s="6" t="s">
        <v>814</v>
      </c>
      <c r="I667" s="9"/>
    </row>
    <row r="668" customHeight="1" spans="1:9">
      <c r="A668" s="5" t="s">
        <v>534</v>
      </c>
      <c r="B668" s="5" t="s">
        <v>577</v>
      </c>
      <c r="C668" s="5" t="s">
        <v>1194</v>
      </c>
      <c r="D668" s="5" t="s">
        <v>1197</v>
      </c>
      <c r="E668" s="5" t="s">
        <v>1198</v>
      </c>
      <c r="F668" s="6" t="s">
        <v>1189</v>
      </c>
      <c r="G668" s="7" t="s">
        <v>205</v>
      </c>
      <c r="H668" s="6" t="s">
        <v>814</v>
      </c>
      <c r="I668" s="9"/>
    </row>
    <row r="669" customHeight="1" spans="1:9">
      <c r="A669" s="5" t="s">
        <v>635</v>
      </c>
      <c r="B669" s="5" t="s">
        <v>671</v>
      </c>
      <c r="C669" s="5" t="s">
        <v>283</v>
      </c>
      <c r="D669" s="5">
        <v>20231560233</v>
      </c>
      <c r="E669" s="5" t="s">
        <v>673</v>
      </c>
      <c r="F669" s="6" t="s">
        <v>1414</v>
      </c>
      <c r="G669" s="7" t="s">
        <v>326</v>
      </c>
      <c r="H669" s="6" t="s">
        <v>814</v>
      </c>
      <c r="I669" s="9"/>
    </row>
    <row r="670" customHeight="1" spans="1:9">
      <c r="A670" s="5" t="s">
        <v>635</v>
      </c>
      <c r="B670" s="5" t="s">
        <v>636</v>
      </c>
      <c r="C670" s="5" t="s">
        <v>100</v>
      </c>
      <c r="D670" s="5" t="s">
        <v>1358</v>
      </c>
      <c r="E670" s="5" t="s">
        <v>1359</v>
      </c>
      <c r="F670" s="6" t="s">
        <v>1368</v>
      </c>
      <c r="G670" s="7" t="s">
        <v>99</v>
      </c>
      <c r="H670" s="6" t="s">
        <v>839</v>
      </c>
      <c r="I670" s="9"/>
    </row>
    <row r="671" customHeight="1" spans="1:9">
      <c r="A671" s="5" t="s">
        <v>635</v>
      </c>
      <c r="B671" s="5" t="s">
        <v>671</v>
      </c>
      <c r="C671" s="5" t="s">
        <v>283</v>
      </c>
      <c r="D671" s="5" t="s">
        <v>672</v>
      </c>
      <c r="E671" s="5" t="s">
        <v>673</v>
      </c>
      <c r="F671" s="6" t="s">
        <v>1421</v>
      </c>
      <c r="G671" s="7" t="s">
        <v>327</v>
      </c>
      <c r="H671" s="6" t="s">
        <v>814</v>
      </c>
      <c r="I671" s="9"/>
    </row>
    <row r="672" customHeight="1" spans="1:9">
      <c r="A672" s="5" t="s">
        <v>635</v>
      </c>
      <c r="B672" s="5" t="s">
        <v>636</v>
      </c>
      <c r="C672" s="5" t="s">
        <v>100</v>
      </c>
      <c r="D672" s="5" t="s">
        <v>1336</v>
      </c>
      <c r="E672" s="5" t="s">
        <v>1337</v>
      </c>
      <c r="F672" s="6" t="s">
        <v>1345</v>
      </c>
      <c r="G672" s="7" t="s">
        <v>328</v>
      </c>
      <c r="H672" s="6" t="s">
        <v>770</v>
      </c>
      <c r="I672" s="9"/>
    </row>
    <row r="673" customHeight="1" spans="1:9">
      <c r="A673" s="5" t="s">
        <v>635</v>
      </c>
      <c r="B673" s="5" t="s">
        <v>658</v>
      </c>
      <c r="C673" s="5" t="s">
        <v>666</v>
      </c>
      <c r="D673" s="5" t="s">
        <v>1255</v>
      </c>
      <c r="E673" s="5" t="s">
        <v>1256</v>
      </c>
      <c r="F673" s="6" t="s">
        <v>1259</v>
      </c>
      <c r="G673" s="7" t="s">
        <v>1260</v>
      </c>
      <c r="H673" s="6" t="s">
        <v>798</v>
      </c>
      <c r="I673" s="9"/>
    </row>
    <row r="674" customHeight="1" spans="1:9">
      <c r="A674" s="5" t="s">
        <v>702</v>
      </c>
      <c r="B674" s="5" t="s">
        <v>717</v>
      </c>
      <c r="C674" s="5" t="s">
        <v>365</v>
      </c>
      <c r="D674" s="5" t="s">
        <v>1440</v>
      </c>
      <c r="E674" s="5" t="s">
        <v>1441</v>
      </c>
      <c r="F674" s="6" t="s">
        <v>1259</v>
      </c>
      <c r="G674" s="7" t="s">
        <v>1260</v>
      </c>
      <c r="H674" s="6" t="s">
        <v>767</v>
      </c>
      <c r="I674" s="9"/>
    </row>
    <row r="675" customHeight="1" spans="1:9">
      <c r="A675" s="5" t="s">
        <v>702</v>
      </c>
      <c r="B675" s="5" t="s">
        <v>717</v>
      </c>
      <c r="C675" s="5" t="s">
        <v>365</v>
      </c>
      <c r="D675" s="5" t="s">
        <v>1440</v>
      </c>
      <c r="E675" s="5" t="s">
        <v>1441</v>
      </c>
      <c r="F675" s="6" t="s">
        <v>1442</v>
      </c>
      <c r="G675" s="7" t="s">
        <v>1443</v>
      </c>
      <c r="H675" s="6" t="s">
        <v>776</v>
      </c>
      <c r="I675" s="9"/>
    </row>
    <row r="676" customHeight="1" spans="1:9">
      <c r="A676" s="5" t="s">
        <v>534</v>
      </c>
      <c r="B676" s="5" t="s">
        <v>577</v>
      </c>
      <c r="C676" s="5" t="s">
        <v>173</v>
      </c>
      <c r="D676" s="5" t="s">
        <v>633</v>
      </c>
      <c r="E676" s="5" t="s">
        <v>634</v>
      </c>
      <c r="F676" s="6" t="s">
        <v>1184</v>
      </c>
      <c r="G676" s="7" t="s">
        <v>206</v>
      </c>
      <c r="H676" s="6" t="s">
        <v>811</v>
      </c>
      <c r="I676" s="9"/>
    </row>
    <row r="677" customHeight="1" spans="1:9">
      <c r="A677" s="5" t="s">
        <v>534</v>
      </c>
      <c r="B677" s="5" t="s">
        <v>577</v>
      </c>
      <c r="C677" s="5" t="s">
        <v>173</v>
      </c>
      <c r="D677" s="5" t="s">
        <v>633</v>
      </c>
      <c r="E677" s="5" t="s">
        <v>634</v>
      </c>
      <c r="F677" s="6" t="s">
        <v>1180</v>
      </c>
      <c r="G677" s="7" t="s">
        <v>208</v>
      </c>
      <c r="H677" s="6" t="s">
        <v>807</v>
      </c>
      <c r="I677" s="9"/>
    </row>
    <row r="678" customHeight="1" spans="1:9">
      <c r="A678" s="5" t="s">
        <v>534</v>
      </c>
      <c r="B678" s="5" t="s">
        <v>577</v>
      </c>
      <c r="C678" s="5" t="s">
        <v>1194</v>
      </c>
      <c r="D678" s="5" t="s">
        <v>1195</v>
      </c>
      <c r="E678" s="5" t="s">
        <v>1196</v>
      </c>
      <c r="F678" s="6" t="s">
        <v>1180</v>
      </c>
      <c r="G678" s="7" t="s">
        <v>208</v>
      </c>
      <c r="H678" s="6" t="s">
        <v>807</v>
      </c>
      <c r="I678" s="9"/>
    </row>
    <row r="679" customHeight="1" spans="1:9">
      <c r="A679" s="5" t="s">
        <v>534</v>
      </c>
      <c r="B679" s="5" t="s">
        <v>567</v>
      </c>
      <c r="C679" s="5" t="s">
        <v>203</v>
      </c>
      <c r="D679" s="5" t="s">
        <v>588</v>
      </c>
      <c r="E679" s="5" t="s">
        <v>589</v>
      </c>
      <c r="F679" s="6" t="s">
        <v>1068</v>
      </c>
      <c r="G679" s="7" t="s">
        <v>210</v>
      </c>
      <c r="H679" s="6" t="s">
        <v>807</v>
      </c>
      <c r="I679" s="9"/>
    </row>
    <row r="680" customHeight="1" spans="1:9">
      <c r="A680" s="5" t="s">
        <v>534</v>
      </c>
      <c r="B680" s="5" t="s">
        <v>567</v>
      </c>
      <c r="C680" s="5" t="s">
        <v>598</v>
      </c>
      <c r="D680" s="5" t="s">
        <v>605</v>
      </c>
      <c r="E680" s="5" t="s">
        <v>606</v>
      </c>
      <c r="F680" s="6" t="s">
        <v>1116</v>
      </c>
      <c r="G680" s="7" t="s">
        <v>1117</v>
      </c>
      <c r="H680" s="6" t="s">
        <v>811</v>
      </c>
      <c r="I680" s="9"/>
    </row>
    <row r="681" customHeight="1" spans="1:9">
      <c r="A681" s="5" t="s">
        <v>534</v>
      </c>
      <c r="B681" s="5" t="s">
        <v>567</v>
      </c>
      <c r="C681" s="5" t="s">
        <v>127</v>
      </c>
      <c r="D681" s="5" t="s">
        <v>1130</v>
      </c>
      <c r="E681" s="5" t="s">
        <v>1131</v>
      </c>
      <c r="F681" s="6" t="s">
        <v>1116</v>
      </c>
      <c r="G681" s="7" t="s">
        <v>1117</v>
      </c>
      <c r="H681" s="6" t="s">
        <v>811</v>
      </c>
      <c r="I681" s="9"/>
    </row>
    <row r="682" customHeight="1" spans="1:9">
      <c r="A682" s="5" t="s">
        <v>534</v>
      </c>
      <c r="B682" s="5" t="s">
        <v>567</v>
      </c>
      <c r="C682" s="5" t="s">
        <v>127</v>
      </c>
      <c r="D682" s="5" t="s">
        <v>1132</v>
      </c>
      <c r="E682" s="5" t="s">
        <v>1133</v>
      </c>
      <c r="F682" s="6" t="s">
        <v>1116</v>
      </c>
      <c r="G682" s="7" t="s">
        <v>1117</v>
      </c>
      <c r="H682" s="6" t="s">
        <v>811</v>
      </c>
      <c r="I682" s="9"/>
    </row>
    <row r="683" customHeight="1" spans="1:9">
      <c r="A683" s="5" t="s">
        <v>534</v>
      </c>
      <c r="B683" s="5" t="s">
        <v>567</v>
      </c>
      <c r="C683" s="5" t="s">
        <v>127</v>
      </c>
      <c r="D683" s="5" t="s">
        <v>621</v>
      </c>
      <c r="E683" s="5" t="s">
        <v>622</v>
      </c>
      <c r="F683" s="6" t="s">
        <v>1116</v>
      </c>
      <c r="G683" s="7" t="s">
        <v>1117</v>
      </c>
      <c r="H683" s="6" t="s">
        <v>811</v>
      </c>
      <c r="I683" s="9"/>
    </row>
    <row r="684" customHeight="1" spans="1:9">
      <c r="A684" s="5" t="s">
        <v>534</v>
      </c>
      <c r="B684" s="5" t="s">
        <v>567</v>
      </c>
      <c r="C684" s="5" t="s">
        <v>127</v>
      </c>
      <c r="D684" s="5" t="s">
        <v>615</v>
      </c>
      <c r="E684" s="5" t="s">
        <v>616</v>
      </c>
      <c r="F684" s="6" t="s">
        <v>1116</v>
      </c>
      <c r="G684" s="7" t="s">
        <v>1117</v>
      </c>
      <c r="H684" s="6" t="s">
        <v>811</v>
      </c>
      <c r="I684" s="9"/>
    </row>
    <row r="685" customHeight="1" spans="1:9">
      <c r="A685" s="5" t="s">
        <v>534</v>
      </c>
      <c r="B685" s="5" t="s">
        <v>567</v>
      </c>
      <c r="C685" s="5" t="s">
        <v>127</v>
      </c>
      <c r="D685" s="5" t="s">
        <v>631</v>
      </c>
      <c r="E685" s="5" t="s">
        <v>632</v>
      </c>
      <c r="F685" s="6" t="s">
        <v>1116</v>
      </c>
      <c r="G685" s="7" t="s">
        <v>1117</v>
      </c>
      <c r="H685" s="6" t="s">
        <v>811</v>
      </c>
      <c r="I685" s="9"/>
    </row>
    <row r="686" customHeight="1" spans="1:9">
      <c r="A686" s="5" t="s">
        <v>534</v>
      </c>
      <c r="B686" s="5" t="s">
        <v>567</v>
      </c>
      <c r="C686" s="5" t="s">
        <v>127</v>
      </c>
      <c r="D686" s="5" t="s">
        <v>611</v>
      </c>
      <c r="E686" s="5" t="s">
        <v>612</v>
      </c>
      <c r="F686" s="6" t="s">
        <v>1116</v>
      </c>
      <c r="G686" s="7" t="s">
        <v>1117</v>
      </c>
      <c r="H686" s="6" t="s">
        <v>811</v>
      </c>
      <c r="I686" s="9"/>
    </row>
    <row r="687" customHeight="1" spans="1:9">
      <c r="A687" s="5" t="s">
        <v>635</v>
      </c>
      <c r="B687" s="5" t="s">
        <v>1217</v>
      </c>
      <c r="C687" s="5" t="s">
        <v>223</v>
      </c>
      <c r="D687" s="5" t="s">
        <v>1218</v>
      </c>
      <c r="E687" s="5" t="s">
        <v>1219</v>
      </c>
      <c r="F687" s="6" t="s">
        <v>1225</v>
      </c>
      <c r="G687" s="7" t="s">
        <v>1226</v>
      </c>
      <c r="H687" s="6" t="s">
        <v>1222</v>
      </c>
      <c r="I687" s="9"/>
    </row>
    <row r="688" customHeight="1" spans="1:9">
      <c r="A688" s="5" t="s">
        <v>534</v>
      </c>
      <c r="B688" s="5" t="s">
        <v>567</v>
      </c>
      <c r="C688" s="5" t="s">
        <v>203</v>
      </c>
      <c r="D688" s="5" t="s">
        <v>1042</v>
      </c>
      <c r="E688" s="5" t="s">
        <v>1043</v>
      </c>
      <c r="F688" s="6" t="s">
        <v>1047</v>
      </c>
      <c r="G688" s="7" t="s">
        <v>214</v>
      </c>
      <c r="H688" s="6" t="s">
        <v>814</v>
      </c>
      <c r="I688" s="9"/>
    </row>
    <row r="689" customHeight="1" spans="1:9">
      <c r="A689" s="5" t="s">
        <v>534</v>
      </c>
      <c r="B689" s="5" t="s">
        <v>567</v>
      </c>
      <c r="C689" s="5" t="s">
        <v>203</v>
      </c>
      <c r="D689" s="5" t="s">
        <v>1052</v>
      </c>
      <c r="E689" s="5" t="s">
        <v>1053</v>
      </c>
      <c r="F689" s="6" t="s">
        <v>1047</v>
      </c>
      <c r="G689" s="7" t="s">
        <v>214</v>
      </c>
      <c r="H689" s="6" t="s">
        <v>814</v>
      </c>
      <c r="I689" s="9"/>
    </row>
    <row r="690" customHeight="1" spans="1:9">
      <c r="A690" s="5" t="s">
        <v>534</v>
      </c>
      <c r="B690" s="5" t="s">
        <v>567</v>
      </c>
      <c r="C690" s="5" t="s">
        <v>203</v>
      </c>
      <c r="D690" s="5" t="s">
        <v>588</v>
      </c>
      <c r="E690" s="5" t="s">
        <v>589</v>
      </c>
      <c r="F690" s="6" t="s">
        <v>1047</v>
      </c>
      <c r="G690" s="7" t="s">
        <v>214</v>
      </c>
      <c r="H690" s="6" t="s">
        <v>814</v>
      </c>
      <c r="I690" s="9"/>
    </row>
    <row r="691" customHeight="1" spans="1:9">
      <c r="A691" s="5" t="s">
        <v>534</v>
      </c>
      <c r="B691" s="5" t="s">
        <v>567</v>
      </c>
      <c r="C691" s="5" t="s">
        <v>203</v>
      </c>
      <c r="D691" s="5" t="s">
        <v>1069</v>
      </c>
      <c r="E691" s="5" t="s">
        <v>1070</v>
      </c>
      <c r="F691" s="6" t="s">
        <v>1047</v>
      </c>
      <c r="G691" s="7" t="s">
        <v>214</v>
      </c>
      <c r="H691" s="6" t="s">
        <v>814</v>
      </c>
      <c r="I691" s="9"/>
    </row>
    <row r="692" customHeight="1" spans="1:9">
      <c r="A692" s="5" t="s">
        <v>534</v>
      </c>
      <c r="B692" s="5" t="s">
        <v>567</v>
      </c>
      <c r="C692" s="5" t="s">
        <v>163</v>
      </c>
      <c r="D692" s="5" t="s">
        <v>1077</v>
      </c>
      <c r="E692" s="5" t="s">
        <v>1078</v>
      </c>
      <c r="F692" s="6" t="s">
        <v>1047</v>
      </c>
      <c r="G692" s="7" t="s">
        <v>214</v>
      </c>
      <c r="H692" s="6" t="s">
        <v>814</v>
      </c>
      <c r="I692" s="9"/>
    </row>
    <row r="693" customHeight="1" spans="1:9">
      <c r="A693" s="5" t="s">
        <v>534</v>
      </c>
      <c r="B693" s="5" t="s">
        <v>567</v>
      </c>
      <c r="C693" s="5" t="s">
        <v>163</v>
      </c>
      <c r="D693" s="5" t="s">
        <v>1087</v>
      </c>
      <c r="E693" s="5" t="s">
        <v>1088</v>
      </c>
      <c r="F693" s="6" t="s">
        <v>1047</v>
      </c>
      <c r="G693" s="7" t="s">
        <v>214</v>
      </c>
      <c r="H693" s="6" t="s">
        <v>814</v>
      </c>
      <c r="I693" s="9"/>
    </row>
    <row r="694" customHeight="1" spans="1:9">
      <c r="A694" s="5" t="s">
        <v>534</v>
      </c>
      <c r="B694" s="5" t="s">
        <v>567</v>
      </c>
      <c r="C694" s="5" t="s">
        <v>163</v>
      </c>
      <c r="D694" s="5" t="s">
        <v>1090</v>
      </c>
      <c r="E694" s="5" t="s">
        <v>1091</v>
      </c>
      <c r="F694" s="6" t="s">
        <v>1047</v>
      </c>
      <c r="G694" s="7" t="s">
        <v>214</v>
      </c>
      <c r="H694" s="6" t="s">
        <v>814</v>
      </c>
      <c r="I694" s="9"/>
    </row>
    <row r="695" customHeight="1" spans="1:9">
      <c r="A695" s="5" t="s">
        <v>534</v>
      </c>
      <c r="B695" s="5" t="s">
        <v>567</v>
      </c>
      <c r="C695" s="5" t="s">
        <v>163</v>
      </c>
      <c r="D695" s="5" t="s">
        <v>596</v>
      </c>
      <c r="E695" s="5" t="s">
        <v>597</v>
      </c>
      <c r="F695" s="6" t="s">
        <v>1047</v>
      </c>
      <c r="G695" s="7" t="s">
        <v>214</v>
      </c>
      <c r="H695" s="6" t="s">
        <v>814</v>
      </c>
      <c r="I695" s="9"/>
    </row>
    <row r="696" customHeight="1" spans="1:9">
      <c r="A696" s="5" t="s">
        <v>534</v>
      </c>
      <c r="B696" s="5" t="s">
        <v>567</v>
      </c>
      <c r="C696" s="5" t="s">
        <v>163</v>
      </c>
      <c r="D696" s="5" t="s">
        <v>592</v>
      </c>
      <c r="E696" s="5" t="s">
        <v>593</v>
      </c>
      <c r="F696" s="6" t="s">
        <v>1047</v>
      </c>
      <c r="G696" s="7" t="s">
        <v>214</v>
      </c>
      <c r="H696" s="6" t="s">
        <v>814</v>
      </c>
      <c r="I696" s="9"/>
    </row>
    <row r="697" customHeight="1" spans="1:9">
      <c r="A697" s="5" t="s">
        <v>534</v>
      </c>
      <c r="B697" s="5" t="s">
        <v>567</v>
      </c>
      <c r="C697" s="5" t="s">
        <v>203</v>
      </c>
      <c r="D697" s="5" t="s">
        <v>1052</v>
      </c>
      <c r="E697" s="5" t="s">
        <v>1053</v>
      </c>
      <c r="F697" s="6" t="s">
        <v>1056</v>
      </c>
      <c r="G697" s="7" t="s">
        <v>216</v>
      </c>
      <c r="H697" s="6" t="s">
        <v>811</v>
      </c>
      <c r="I697" s="9"/>
    </row>
    <row r="698" customHeight="1" spans="1:9">
      <c r="A698" s="5" t="s">
        <v>534</v>
      </c>
      <c r="B698" s="5" t="s">
        <v>855</v>
      </c>
      <c r="C698" s="5" t="s">
        <v>157</v>
      </c>
      <c r="D698" s="5" t="s">
        <v>869</v>
      </c>
      <c r="E698" s="5" t="s">
        <v>870</v>
      </c>
      <c r="F698" s="6" t="s">
        <v>876</v>
      </c>
      <c r="G698" s="7" t="s">
        <v>877</v>
      </c>
      <c r="H698" s="6" t="s">
        <v>839</v>
      </c>
      <c r="I698" s="9"/>
    </row>
    <row r="699" customHeight="1" spans="1:9">
      <c r="A699" s="5" t="s">
        <v>534</v>
      </c>
      <c r="B699" s="5" t="s">
        <v>855</v>
      </c>
      <c r="C699" s="5" t="s">
        <v>157</v>
      </c>
      <c r="D699" s="5" t="s">
        <v>889</v>
      </c>
      <c r="E699" s="5" t="s">
        <v>890</v>
      </c>
      <c r="F699" s="6" t="s">
        <v>876</v>
      </c>
      <c r="G699" s="7" t="s">
        <v>877</v>
      </c>
      <c r="H699" s="6" t="s">
        <v>839</v>
      </c>
      <c r="I699" s="9"/>
    </row>
    <row r="700" customHeight="1" spans="1:9">
      <c r="A700" s="5" t="s">
        <v>534</v>
      </c>
      <c r="B700" s="5" t="s">
        <v>535</v>
      </c>
      <c r="C700" s="5" t="s">
        <v>536</v>
      </c>
      <c r="D700" s="5" t="s">
        <v>906</v>
      </c>
      <c r="E700" s="5" t="s">
        <v>907</v>
      </c>
      <c r="F700" s="6" t="s">
        <v>876</v>
      </c>
      <c r="G700" s="7" t="s">
        <v>877</v>
      </c>
      <c r="H700" s="6" t="s">
        <v>811</v>
      </c>
      <c r="I700" s="9"/>
    </row>
    <row r="701" customHeight="1" spans="1:9">
      <c r="A701" s="5" t="s">
        <v>534</v>
      </c>
      <c r="B701" s="5" t="s">
        <v>535</v>
      </c>
      <c r="C701" s="5" t="s">
        <v>536</v>
      </c>
      <c r="D701" s="5" t="s">
        <v>537</v>
      </c>
      <c r="E701" s="5" t="s">
        <v>538</v>
      </c>
      <c r="F701" s="6" t="s">
        <v>876</v>
      </c>
      <c r="G701" s="7" t="s">
        <v>877</v>
      </c>
      <c r="H701" s="6" t="s">
        <v>811</v>
      </c>
      <c r="I701" s="9"/>
    </row>
    <row r="702" customHeight="1" spans="1:9">
      <c r="A702" s="5" t="s">
        <v>534</v>
      </c>
      <c r="B702" s="5" t="s">
        <v>535</v>
      </c>
      <c r="C702" s="5" t="s">
        <v>539</v>
      </c>
      <c r="D702" s="5" t="s">
        <v>947</v>
      </c>
      <c r="E702" s="5" t="s">
        <v>948</v>
      </c>
      <c r="F702" s="6" t="s">
        <v>876</v>
      </c>
      <c r="G702" s="7" t="s">
        <v>877</v>
      </c>
      <c r="H702" s="6" t="s">
        <v>811</v>
      </c>
      <c r="I702" s="9"/>
    </row>
    <row r="703" customHeight="1" spans="1:9">
      <c r="A703" s="5" t="s">
        <v>534</v>
      </c>
      <c r="B703" s="5" t="s">
        <v>535</v>
      </c>
      <c r="C703" s="5" t="s">
        <v>539</v>
      </c>
      <c r="D703" s="5" t="s">
        <v>542</v>
      </c>
      <c r="E703" s="5" t="s">
        <v>543</v>
      </c>
      <c r="F703" s="6" t="s">
        <v>876</v>
      </c>
      <c r="G703" s="7" t="s">
        <v>877</v>
      </c>
      <c r="H703" s="6" t="s">
        <v>811</v>
      </c>
      <c r="I703" s="9"/>
    </row>
    <row r="704" customHeight="1" spans="1:9">
      <c r="A704" s="5" t="s">
        <v>534</v>
      </c>
      <c r="B704" s="5" t="s">
        <v>535</v>
      </c>
      <c r="C704" s="5" t="s">
        <v>958</v>
      </c>
      <c r="D704" s="5" t="s">
        <v>959</v>
      </c>
      <c r="E704" s="5" t="s">
        <v>960</v>
      </c>
      <c r="F704" s="6" t="s">
        <v>876</v>
      </c>
      <c r="G704" s="7" t="s">
        <v>877</v>
      </c>
      <c r="H704" s="6" t="s">
        <v>811</v>
      </c>
      <c r="I704" s="9"/>
    </row>
    <row r="705" customHeight="1" spans="1:9">
      <c r="A705" s="5" t="s">
        <v>534</v>
      </c>
      <c r="B705" s="5" t="s">
        <v>535</v>
      </c>
      <c r="C705" s="5" t="s">
        <v>958</v>
      </c>
      <c r="D705" s="5" t="s">
        <v>978</v>
      </c>
      <c r="E705" s="5" t="s">
        <v>979</v>
      </c>
      <c r="F705" s="6" t="s">
        <v>876</v>
      </c>
      <c r="G705" s="7" t="s">
        <v>877</v>
      </c>
      <c r="H705" s="6" t="s">
        <v>811</v>
      </c>
      <c r="I705" s="9"/>
    </row>
    <row r="706" customHeight="1" spans="1:9">
      <c r="A706" s="5" t="s">
        <v>534</v>
      </c>
      <c r="B706" s="5" t="s">
        <v>855</v>
      </c>
      <c r="C706" s="5" t="s">
        <v>157</v>
      </c>
      <c r="D706" s="5" t="s">
        <v>869</v>
      </c>
      <c r="E706" s="5" t="s">
        <v>870</v>
      </c>
      <c r="F706" s="6" t="s">
        <v>879</v>
      </c>
      <c r="G706" s="7" t="s">
        <v>880</v>
      </c>
      <c r="H706" s="6" t="s">
        <v>807</v>
      </c>
      <c r="I706" s="9"/>
    </row>
    <row r="707" customHeight="1" spans="1:9">
      <c r="A707" s="5" t="s">
        <v>534</v>
      </c>
      <c r="B707" s="5" t="s">
        <v>535</v>
      </c>
      <c r="C707" s="5" t="s">
        <v>536</v>
      </c>
      <c r="D707" s="5" t="s">
        <v>906</v>
      </c>
      <c r="E707" s="5" t="s">
        <v>907</v>
      </c>
      <c r="F707" s="6" t="s">
        <v>879</v>
      </c>
      <c r="G707" s="7" t="s">
        <v>880</v>
      </c>
      <c r="H707" s="6" t="s">
        <v>814</v>
      </c>
      <c r="I707" s="9"/>
    </row>
    <row r="708" customHeight="1" spans="1:9">
      <c r="A708" s="5" t="s">
        <v>534</v>
      </c>
      <c r="B708" s="5" t="s">
        <v>535</v>
      </c>
      <c r="C708" s="5" t="s">
        <v>536</v>
      </c>
      <c r="D708" s="5" t="s">
        <v>914</v>
      </c>
      <c r="E708" s="5" t="s">
        <v>915</v>
      </c>
      <c r="F708" s="6" t="s">
        <v>879</v>
      </c>
      <c r="G708" s="7" t="s">
        <v>880</v>
      </c>
      <c r="H708" s="6" t="s">
        <v>814</v>
      </c>
      <c r="I708" s="9"/>
    </row>
    <row r="709" customHeight="1" spans="1:9">
      <c r="A709" s="5" t="s">
        <v>534</v>
      </c>
      <c r="B709" s="5" t="s">
        <v>535</v>
      </c>
      <c r="C709" s="5" t="s">
        <v>536</v>
      </c>
      <c r="D709" s="5" t="s">
        <v>537</v>
      </c>
      <c r="E709" s="5" t="s">
        <v>538</v>
      </c>
      <c r="F709" s="6" t="s">
        <v>879</v>
      </c>
      <c r="G709" s="7" t="s">
        <v>880</v>
      </c>
      <c r="H709" s="6" t="s">
        <v>814</v>
      </c>
      <c r="I709" s="9"/>
    </row>
    <row r="710" customHeight="1" spans="1:9">
      <c r="A710" s="5" t="s">
        <v>534</v>
      </c>
      <c r="B710" s="5" t="s">
        <v>535</v>
      </c>
      <c r="C710" s="5" t="s">
        <v>539</v>
      </c>
      <c r="D710" s="5" t="s">
        <v>947</v>
      </c>
      <c r="E710" s="5" t="s">
        <v>948</v>
      </c>
      <c r="F710" s="6" t="s">
        <v>879</v>
      </c>
      <c r="G710" s="7" t="s">
        <v>880</v>
      </c>
      <c r="H710" s="6" t="s">
        <v>814</v>
      </c>
      <c r="I710" s="9"/>
    </row>
    <row r="711" customHeight="1" spans="1:9">
      <c r="A711" s="5" t="s">
        <v>534</v>
      </c>
      <c r="B711" s="5" t="s">
        <v>535</v>
      </c>
      <c r="C711" s="5" t="s">
        <v>539</v>
      </c>
      <c r="D711" s="5" t="s">
        <v>542</v>
      </c>
      <c r="E711" s="5" t="s">
        <v>543</v>
      </c>
      <c r="F711" s="6" t="s">
        <v>879</v>
      </c>
      <c r="G711" s="7" t="s">
        <v>880</v>
      </c>
      <c r="H711" s="6" t="s">
        <v>814</v>
      </c>
      <c r="I711" s="9"/>
    </row>
    <row r="712" customHeight="1" spans="1:9">
      <c r="A712" s="5" t="s">
        <v>534</v>
      </c>
      <c r="B712" s="5" t="s">
        <v>535</v>
      </c>
      <c r="C712" s="5" t="s">
        <v>539</v>
      </c>
      <c r="D712" s="5" t="s">
        <v>953</v>
      </c>
      <c r="E712" s="5" t="s">
        <v>954</v>
      </c>
      <c r="F712" s="6" t="s">
        <v>879</v>
      </c>
      <c r="G712" s="7" t="s">
        <v>880</v>
      </c>
      <c r="H712" s="6" t="s">
        <v>814</v>
      </c>
      <c r="I712" s="9"/>
    </row>
    <row r="713" customHeight="1" spans="1:9">
      <c r="A713" s="5" t="s">
        <v>534</v>
      </c>
      <c r="B713" s="5" t="s">
        <v>535</v>
      </c>
      <c r="C713" s="5" t="s">
        <v>544</v>
      </c>
      <c r="D713" s="5" t="s">
        <v>549</v>
      </c>
      <c r="E713" s="5" t="s">
        <v>550</v>
      </c>
      <c r="F713" s="6" t="s">
        <v>879</v>
      </c>
      <c r="G713" s="7" t="s">
        <v>880</v>
      </c>
      <c r="H713" s="6" t="s">
        <v>814</v>
      </c>
      <c r="I713" s="9"/>
    </row>
    <row r="714" customHeight="1" spans="1:9">
      <c r="A714" s="5" t="s">
        <v>534</v>
      </c>
      <c r="B714" s="5" t="s">
        <v>535</v>
      </c>
      <c r="C714" s="5" t="s">
        <v>544</v>
      </c>
      <c r="D714" s="5" t="s">
        <v>547</v>
      </c>
      <c r="E714" s="5" t="s">
        <v>548</v>
      </c>
      <c r="F714" s="6" t="s">
        <v>879</v>
      </c>
      <c r="G714" s="7" t="s">
        <v>880</v>
      </c>
      <c r="H714" s="6" t="s">
        <v>814</v>
      </c>
      <c r="I714" s="9"/>
    </row>
    <row r="715" customHeight="1" spans="1:9">
      <c r="A715" s="5" t="s">
        <v>534</v>
      </c>
      <c r="B715" s="5" t="s">
        <v>535</v>
      </c>
      <c r="C715" s="5" t="s">
        <v>544</v>
      </c>
      <c r="D715" s="5" t="s">
        <v>559</v>
      </c>
      <c r="E715" s="5" t="s">
        <v>560</v>
      </c>
      <c r="F715" s="6" t="s">
        <v>879</v>
      </c>
      <c r="G715" s="7" t="s">
        <v>880</v>
      </c>
      <c r="H715" s="6" t="s">
        <v>814</v>
      </c>
      <c r="I715" s="9"/>
    </row>
    <row r="716" customHeight="1" spans="1:9">
      <c r="A716" s="5" t="s">
        <v>534</v>
      </c>
      <c r="B716" s="5" t="s">
        <v>535</v>
      </c>
      <c r="C716" s="5" t="s">
        <v>958</v>
      </c>
      <c r="D716" s="5" t="s">
        <v>959</v>
      </c>
      <c r="E716" s="5" t="s">
        <v>960</v>
      </c>
      <c r="F716" s="6" t="s">
        <v>879</v>
      </c>
      <c r="G716" s="7" t="s">
        <v>880</v>
      </c>
      <c r="H716" s="6" t="s">
        <v>814</v>
      </c>
      <c r="I716" s="9"/>
    </row>
    <row r="717" customHeight="1" spans="1:9">
      <c r="A717" s="5" t="s">
        <v>534</v>
      </c>
      <c r="B717" s="5" t="s">
        <v>535</v>
      </c>
      <c r="C717" s="5" t="s">
        <v>958</v>
      </c>
      <c r="D717" s="5" t="s">
        <v>961</v>
      </c>
      <c r="E717" s="5" t="s">
        <v>962</v>
      </c>
      <c r="F717" s="6" t="s">
        <v>879</v>
      </c>
      <c r="G717" s="7" t="s">
        <v>880</v>
      </c>
      <c r="H717" s="6" t="s">
        <v>814</v>
      </c>
      <c r="I717" s="9"/>
    </row>
    <row r="718" customHeight="1" spans="1:9">
      <c r="A718" s="5" t="s">
        <v>534</v>
      </c>
      <c r="B718" s="5" t="s">
        <v>535</v>
      </c>
      <c r="C718" s="5" t="s">
        <v>958</v>
      </c>
      <c r="D718" s="5" t="s">
        <v>965</v>
      </c>
      <c r="E718" s="5" t="s">
        <v>966</v>
      </c>
      <c r="F718" s="6" t="s">
        <v>879</v>
      </c>
      <c r="G718" s="7" t="s">
        <v>880</v>
      </c>
      <c r="H718" s="6" t="s">
        <v>814</v>
      </c>
      <c r="I718" s="9"/>
    </row>
    <row r="719" customHeight="1" spans="1:9">
      <c r="A719" s="5" t="s">
        <v>534</v>
      </c>
      <c r="B719" s="5" t="s">
        <v>535</v>
      </c>
      <c r="C719" s="5" t="s">
        <v>958</v>
      </c>
      <c r="D719" s="5" t="s">
        <v>969</v>
      </c>
      <c r="E719" s="5" t="s">
        <v>970</v>
      </c>
      <c r="F719" s="6" t="s">
        <v>879</v>
      </c>
      <c r="G719" s="7" t="s">
        <v>880</v>
      </c>
      <c r="H719" s="6" t="s">
        <v>814</v>
      </c>
      <c r="I719" s="9"/>
    </row>
    <row r="720" customHeight="1" spans="1:9">
      <c r="A720" s="5" t="s">
        <v>534</v>
      </c>
      <c r="B720" s="5" t="s">
        <v>535</v>
      </c>
      <c r="C720" s="5" t="s">
        <v>958</v>
      </c>
      <c r="D720" s="5" t="s">
        <v>982</v>
      </c>
      <c r="E720" s="5" t="s">
        <v>983</v>
      </c>
      <c r="F720" s="6" t="s">
        <v>879</v>
      </c>
      <c r="G720" s="7" t="s">
        <v>880</v>
      </c>
      <c r="H720" s="6" t="s">
        <v>814</v>
      </c>
      <c r="I720" s="9"/>
    </row>
    <row r="721" customHeight="1" spans="1:9">
      <c r="A721" s="5" t="s">
        <v>534</v>
      </c>
      <c r="B721" s="5" t="s">
        <v>567</v>
      </c>
      <c r="C721" s="5" t="s">
        <v>178</v>
      </c>
      <c r="D721" s="5" t="s">
        <v>1002</v>
      </c>
      <c r="E721" s="5" t="s">
        <v>1003</v>
      </c>
      <c r="F721" s="6" t="s">
        <v>879</v>
      </c>
      <c r="G721" s="7" t="s">
        <v>880</v>
      </c>
      <c r="H721" s="6" t="s">
        <v>814</v>
      </c>
      <c r="I721" s="9"/>
    </row>
    <row r="722" customHeight="1" spans="1:9">
      <c r="A722" s="5" t="s">
        <v>534</v>
      </c>
      <c r="B722" s="5" t="s">
        <v>567</v>
      </c>
      <c r="C722" s="5" t="s">
        <v>178</v>
      </c>
      <c r="D722" s="5" t="s">
        <v>570</v>
      </c>
      <c r="E722" s="5" t="s">
        <v>571</v>
      </c>
      <c r="F722" s="6" t="s">
        <v>879</v>
      </c>
      <c r="G722" s="7" t="s">
        <v>880</v>
      </c>
      <c r="H722" s="6" t="s">
        <v>814</v>
      </c>
      <c r="I722" s="9"/>
    </row>
    <row r="723" customHeight="1" spans="1:9">
      <c r="A723" s="5" t="s">
        <v>635</v>
      </c>
      <c r="B723" s="5" t="s">
        <v>636</v>
      </c>
      <c r="C723" s="5" t="s">
        <v>100</v>
      </c>
      <c r="D723" s="5" t="s">
        <v>1358</v>
      </c>
      <c r="E723" s="5" t="s">
        <v>1359</v>
      </c>
      <c r="F723" s="6" t="s">
        <v>1362</v>
      </c>
      <c r="G723" s="7" t="s">
        <v>1363</v>
      </c>
      <c r="H723" s="6" t="s">
        <v>773</v>
      </c>
      <c r="I723" s="9"/>
    </row>
    <row r="724" customHeight="1" spans="1:9">
      <c r="A724" s="5" t="s">
        <v>635</v>
      </c>
      <c r="B724" s="5" t="s">
        <v>636</v>
      </c>
      <c r="C724" s="5" t="s">
        <v>688</v>
      </c>
      <c r="D724" s="5" t="s">
        <v>1373</v>
      </c>
      <c r="E724" s="5" t="s">
        <v>1374</v>
      </c>
      <c r="F724" s="6" t="s">
        <v>1375</v>
      </c>
      <c r="G724" s="7" t="s">
        <v>1376</v>
      </c>
      <c r="H724" s="6" t="s">
        <v>770</v>
      </c>
      <c r="I724" s="9"/>
    </row>
    <row r="725" customHeight="1" spans="1:9">
      <c r="A725" s="5" t="s">
        <v>635</v>
      </c>
      <c r="B725" s="5" t="s">
        <v>636</v>
      </c>
      <c r="C725" s="5" t="s">
        <v>100</v>
      </c>
      <c r="D725" s="5" t="s">
        <v>1358</v>
      </c>
      <c r="E725" s="5" t="s">
        <v>1359</v>
      </c>
      <c r="F725" s="6" t="s">
        <v>1364</v>
      </c>
      <c r="G725" s="7" t="s">
        <v>1365</v>
      </c>
      <c r="H725" s="6" t="s">
        <v>798</v>
      </c>
      <c r="I725" s="9"/>
    </row>
    <row r="726" customHeight="1" spans="1:9">
      <c r="A726" s="5" t="s">
        <v>534</v>
      </c>
      <c r="B726" s="5" t="s">
        <v>855</v>
      </c>
      <c r="C726" s="5" t="s">
        <v>157</v>
      </c>
      <c r="D726" s="5" t="s">
        <v>869</v>
      </c>
      <c r="E726" s="5" t="s">
        <v>870</v>
      </c>
      <c r="F726" s="6" t="s">
        <v>885</v>
      </c>
      <c r="G726" s="7" t="s">
        <v>217</v>
      </c>
      <c r="H726" s="6" t="s">
        <v>803</v>
      </c>
      <c r="I726" s="9"/>
    </row>
    <row r="727" customHeight="1" spans="1:9">
      <c r="A727" s="5" t="s">
        <v>534</v>
      </c>
      <c r="B727" s="5" t="s">
        <v>535</v>
      </c>
      <c r="C727" s="5" t="s">
        <v>539</v>
      </c>
      <c r="D727" s="5" t="s">
        <v>542</v>
      </c>
      <c r="E727" s="5" t="s">
        <v>543</v>
      </c>
      <c r="F727" s="6" t="s">
        <v>885</v>
      </c>
      <c r="G727" s="7" t="s">
        <v>217</v>
      </c>
      <c r="H727" s="6" t="s">
        <v>807</v>
      </c>
      <c r="I727" s="9"/>
    </row>
    <row r="728" customHeight="1" spans="1:9">
      <c r="A728" s="5" t="s">
        <v>635</v>
      </c>
      <c r="B728" s="5" t="s">
        <v>1240</v>
      </c>
      <c r="C728" s="5" t="s">
        <v>1241</v>
      </c>
      <c r="D728" s="5" t="s">
        <v>1242</v>
      </c>
      <c r="E728" s="5" t="s">
        <v>1243</v>
      </c>
      <c r="F728" s="6" t="s">
        <v>1244</v>
      </c>
      <c r="G728" s="7" t="s">
        <v>331</v>
      </c>
      <c r="H728" s="6" t="s">
        <v>770</v>
      </c>
      <c r="I728" s="9"/>
    </row>
    <row r="729" customHeight="1" spans="1:9">
      <c r="A729" s="5" t="s">
        <v>635</v>
      </c>
      <c r="B729" s="5" t="s">
        <v>636</v>
      </c>
      <c r="C729" s="5" t="s">
        <v>637</v>
      </c>
      <c r="D729" s="5" t="s">
        <v>1292</v>
      </c>
      <c r="E729" s="5" t="s">
        <v>1293</v>
      </c>
      <c r="F729" s="6" t="s">
        <v>1244</v>
      </c>
      <c r="G729" s="7" t="s">
        <v>331</v>
      </c>
      <c r="H729" s="6" t="s">
        <v>807</v>
      </c>
      <c r="I729" s="9"/>
    </row>
    <row r="730" customHeight="1" spans="1:9">
      <c r="A730" s="5" t="s">
        <v>635</v>
      </c>
      <c r="B730" s="5" t="s">
        <v>636</v>
      </c>
      <c r="C730" s="5" t="s">
        <v>637</v>
      </c>
      <c r="D730" s="5" t="s">
        <v>1309</v>
      </c>
      <c r="E730" s="5" t="s">
        <v>1310</v>
      </c>
      <c r="F730" s="6" t="s">
        <v>1244</v>
      </c>
      <c r="G730" s="7" t="s">
        <v>331</v>
      </c>
      <c r="H730" s="6" t="s">
        <v>807</v>
      </c>
      <c r="I730" s="9"/>
    </row>
    <row r="731" customHeight="1" spans="1:9">
      <c r="A731" s="5" t="s">
        <v>635</v>
      </c>
      <c r="B731" s="5" t="s">
        <v>636</v>
      </c>
      <c r="C731" s="5" t="s">
        <v>239</v>
      </c>
      <c r="D731" s="5" t="s">
        <v>1312</v>
      </c>
      <c r="E731" s="5" t="s">
        <v>1313</v>
      </c>
      <c r="F731" s="6" t="s">
        <v>1244</v>
      </c>
      <c r="G731" s="7" t="s">
        <v>331</v>
      </c>
      <c r="H731" s="6" t="s">
        <v>807</v>
      </c>
      <c r="I731" s="9"/>
    </row>
    <row r="732" customHeight="1" spans="1:9">
      <c r="A732" s="5" t="s">
        <v>635</v>
      </c>
      <c r="B732" s="5" t="s">
        <v>636</v>
      </c>
      <c r="C732" s="5" t="s">
        <v>239</v>
      </c>
      <c r="D732" s="5" t="s">
        <v>1320</v>
      </c>
      <c r="E732" s="5" t="s">
        <v>1321</v>
      </c>
      <c r="F732" s="6" t="s">
        <v>1244</v>
      </c>
      <c r="G732" s="7" t="s">
        <v>331</v>
      </c>
      <c r="H732" s="6" t="s">
        <v>807</v>
      </c>
      <c r="I732" s="9"/>
    </row>
    <row r="733" customHeight="1" spans="1:9">
      <c r="A733" s="5" t="s">
        <v>635</v>
      </c>
      <c r="B733" s="5" t="s">
        <v>636</v>
      </c>
      <c r="C733" s="5" t="s">
        <v>239</v>
      </c>
      <c r="D733" s="5" t="s">
        <v>1326</v>
      </c>
      <c r="E733" s="5" t="s">
        <v>1327</v>
      </c>
      <c r="F733" s="6" t="s">
        <v>1244</v>
      </c>
      <c r="G733" s="7" t="s">
        <v>331</v>
      </c>
      <c r="H733" s="6" t="s">
        <v>807</v>
      </c>
      <c r="I733" s="9"/>
    </row>
    <row r="734" customHeight="1" spans="1:9">
      <c r="A734" s="5" t="s">
        <v>702</v>
      </c>
      <c r="B734" s="5" t="s">
        <v>717</v>
      </c>
      <c r="C734" s="5" t="s">
        <v>365</v>
      </c>
      <c r="D734" s="5" t="s">
        <v>1440</v>
      </c>
      <c r="E734" s="5" t="s">
        <v>1441</v>
      </c>
      <c r="F734" s="6" t="s">
        <v>1469</v>
      </c>
      <c r="G734" s="7" t="s">
        <v>396</v>
      </c>
      <c r="H734" s="6" t="s">
        <v>798</v>
      </c>
      <c r="I734" s="9"/>
    </row>
    <row r="735" customHeight="1" spans="1:9">
      <c r="A735" s="5" t="s">
        <v>635</v>
      </c>
      <c r="B735" s="5" t="s">
        <v>1217</v>
      </c>
      <c r="C735" s="5" t="s">
        <v>223</v>
      </c>
      <c r="D735" s="5" t="s">
        <v>1218</v>
      </c>
      <c r="E735" s="5" t="s">
        <v>1219</v>
      </c>
      <c r="F735" s="6" t="s">
        <v>1227</v>
      </c>
      <c r="G735" s="7" t="s">
        <v>1228</v>
      </c>
      <c r="H735" s="6" t="s">
        <v>1229</v>
      </c>
      <c r="I735" s="9"/>
    </row>
    <row r="736" customHeight="1" spans="1:9">
      <c r="A736" s="5" t="s">
        <v>534</v>
      </c>
      <c r="B736" s="5" t="s">
        <v>855</v>
      </c>
      <c r="C736" s="5" t="s">
        <v>157</v>
      </c>
      <c r="D736" s="5" t="s">
        <v>869</v>
      </c>
      <c r="E736" s="5" t="s">
        <v>870</v>
      </c>
      <c r="F736" s="6" t="s">
        <v>886</v>
      </c>
      <c r="G736" s="7" t="s">
        <v>52</v>
      </c>
      <c r="H736" s="6" t="s">
        <v>798</v>
      </c>
      <c r="I736" s="9"/>
    </row>
    <row r="737" customHeight="1" spans="1:9">
      <c r="A737" s="5" t="s">
        <v>534</v>
      </c>
      <c r="B737" s="5" t="s">
        <v>535</v>
      </c>
      <c r="C737" s="5" t="s">
        <v>958</v>
      </c>
      <c r="D737" s="5" t="s">
        <v>965</v>
      </c>
      <c r="E737" s="5" t="s">
        <v>966</v>
      </c>
      <c r="F737" s="6" t="s">
        <v>886</v>
      </c>
      <c r="G737" s="7" t="s">
        <v>52</v>
      </c>
      <c r="H737" s="6" t="s">
        <v>839</v>
      </c>
      <c r="I737" s="9"/>
    </row>
    <row r="738" customHeight="1" spans="1:9">
      <c r="A738" s="5" t="s">
        <v>534</v>
      </c>
      <c r="B738" s="5" t="s">
        <v>567</v>
      </c>
      <c r="C738" s="5" t="s">
        <v>163</v>
      </c>
      <c r="D738" s="5" t="s">
        <v>594</v>
      </c>
      <c r="E738" s="5" t="s">
        <v>595</v>
      </c>
      <c r="F738" s="6" t="s">
        <v>886</v>
      </c>
      <c r="G738" s="7" t="s">
        <v>52</v>
      </c>
      <c r="H738" s="6" t="s">
        <v>839</v>
      </c>
      <c r="I738" s="9"/>
    </row>
    <row r="739" customHeight="1" spans="1:9">
      <c r="A739" s="5" t="s">
        <v>534</v>
      </c>
      <c r="B739" s="5" t="s">
        <v>577</v>
      </c>
      <c r="C739" s="5" t="s">
        <v>132</v>
      </c>
      <c r="D739" s="5" t="s">
        <v>584</v>
      </c>
      <c r="E739" s="5" t="s">
        <v>585</v>
      </c>
      <c r="F739" s="6" t="s">
        <v>886</v>
      </c>
      <c r="G739" s="7" t="s">
        <v>52</v>
      </c>
      <c r="H739" s="6" t="s">
        <v>839</v>
      </c>
      <c r="I739" s="9"/>
    </row>
    <row r="740" customHeight="1" spans="1:9">
      <c r="A740" s="5" t="s">
        <v>534</v>
      </c>
      <c r="B740" s="5" t="s">
        <v>577</v>
      </c>
      <c r="C740" s="5" t="s">
        <v>1194</v>
      </c>
      <c r="D740" s="5" t="s">
        <v>1195</v>
      </c>
      <c r="E740" s="5" t="s">
        <v>1196</v>
      </c>
      <c r="F740" s="6" t="s">
        <v>886</v>
      </c>
      <c r="G740" s="7" t="s">
        <v>52</v>
      </c>
      <c r="H740" s="6" t="s">
        <v>839</v>
      </c>
      <c r="I740" s="9"/>
    </row>
    <row r="741" customHeight="1" spans="1:9">
      <c r="A741" s="5" t="s">
        <v>702</v>
      </c>
      <c r="B741" s="5" t="s">
        <v>717</v>
      </c>
      <c r="C741" s="5" t="s">
        <v>407</v>
      </c>
      <c r="D741" s="5" t="s">
        <v>1481</v>
      </c>
      <c r="E741" s="5" t="s">
        <v>1482</v>
      </c>
      <c r="F741" s="6" t="s">
        <v>886</v>
      </c>
      <c r="G741" s="7" t="s">
        <v>52</v>
      </c>
      <c r="H741" s="6" t="s">
        <v>839</v>
      </c>
      <c r="I741" s="9"/>
    </row>
    <row r="742" customHeight="1" spans="1:9">
      <c r="A742" s="5" t="s">
        <v>702</v>
      </c>
      <c r="B742" s="5" t="s">
        <v>717</v>
      </c>
      <c r="C742" s="5" t="s">
        <v>741</v>
      </c>
      <c r="D742" s="5" t="s">
        <v>742</v>
      </c>
      <c r="E742" s="5" t="s">
        <v>743</v>
      </c>
      <c r="F742" s="6" t="s">
        <v>886</v>
      </c>
      <c r="G742" s="7" t="s">
        <v>52</v>
      </c>
      <c r="H742" s="6" t="s">
        <v>839</v>
      </c>
      <c r="I742" s="9"/>
    </row>
    <row r="743" customHeight="1" spans="1:9">
      <c r="A743" s="5" t="s">
        <v>702</v>
      </c>
      <c r="B743" s="5" t="s">
        <v>717</v>
      </c>
      <c r="C743" s="5" t="s">
        <v>745</v>
      </c>
      <c r="D743" s="5" t="s">
        <v>748</v>
      </c>
      <c r="E743" s="5" t="s">
        <v>749</v>
      </c>
      <c r="F743" s="6" t="s">
        <v>886</v>
      </c>
      <c r="G743" s="7" t="s">
        <v>52</v>
      </c>
      <c r="H743" s="6" t="s">
        <v>798</v>
      </c>
      <c r="I743" s="9"/>
    </row>
    <row r="744" customHeight="1" spans="1:9">
      <c r="A744" s="5" t="s">
        <v>702</v>
      </c>
      <c r="B744" s="5" t="s">
        <v>717</v>
      </c>
      <c r="C744" s="5" t="s">
        <v>745</v>
      </c>
      <c r="D744" s="5" t="s">
        <v>1485</v>
      </c>
      <c r="E744" s="5" t="s">
        <v>1486</v>
      </c>
      <c r="F744" s="6" t="s">
        <v>886</v>
      </c>
      <c r="G744" s="7" t="s">
        <v>52</v>
      </c>
      <c r="H744" s="6" t="s">
        <v>839</v>
      </c>
      <c r="I744" s="9"/>
    </row>
    <row r="745" customHeight="1" spans="1:9">
      <c r="A745" s="5" t="s">
        <v>635</v>
      </c>
      <c r="B745" s="5" t="s">
        <v>658</v>
      </c>
      <c r="C745" s="5" t="s">
        <v>666</v>
      </c>
      <c r="D745" s="5" t="s">
        <v>1255</v>
      </c>
      <c r="E745" s="5" t="s">
        <v>1256</v>
      </c>
      <c r="F745" s="6" t="s">
        <v>1261</v>
      </c>
      <c r="G745" s="7" t="s">
        <v>1262</v>
      </c>
      <c r="H745" s="6" t="s">
        <v>798</v>
      </c>
      <c r="I745" s="9"/>
    </row>
    <row r="746" customHeight="1" spans="1:9">
      <c r="A746" s="5" t="s">
        <v>635</v>
      </c>
      <c r="B746" s="5" t="s">
        <v>636</v>
      </c>
      <c r="C746" s="5" t="s">
        <v>239</v>
      </c>
      <c r="D746" s="5" t="s">
        <v>1320</v>
      </c>
      <c r="E746" s="5" t="s">
        <v>1321</v>
      </c>
      <c r="F746" s="6" t="s">
        <v>1261</v>
      </c>
      <c r="G746" s="7" t="s">
        <v>1262</v>
      </c>
      <c r="H746" s="6" t="s">
        <v>798</v>
      </c>
      <c r="I746" s="9"/>
    </row>
    <row r="747" customHeight="1" spans="1:9">
      <c r="A747" s="5" t="s">
        <v>635</v>
      </c>
      <c r="B747" s="5" t="s">
        <v>658</v>
      </c>
      <c r="C747" s="5" t="s">
        <v>666</v>
      </c>
      <c r="D747" s="5" t="s">
        <v>1255</v>
      </c>
      <c r="E747" s="5" t="s">
        <v>1256</v>
      </c>
      <c r="F747" s="6" t="s">
        <v>1263</v>
      </c>
      <c r="G747" s="7" t="s">
        <v>1264</v>
      </c>
      <c r="H747" s="6" t="s">
        <v>803</v>
      </c>
      <c r="I747" s="9"/>
    </row>
    <row r="748" customHeight="1" spans="1:9">
      <c r="A748" s="5" t="s">
        <v>635</v>
      </c>
      <c r="B748" s="5" t="s">
        <v>636</v>
      </c>
      <c r="C748" s="5" t="s">
        <v>100</v>
      </c>
      <c r="D748" s="5" t="s">
        <v>1336</v>
      </c>
      <c r="E748" s="5" t="s">
        <v>1337</v>
      </c>
      <c r="F748" s="6" t="s">
        <v>1341</v>
      </c>
      <c r="G748" s="7" t="s">
        <v>1342</v>
      </c>
      <c r="H748" s="6" t="s">
        <v>776</v>
      </c>
      <c r="I748" s="9"/>
    </row>
    <row r="749" customHeight="1" spans="1:9">
      <c r="A749" s="5" t="s">
        <v>635</v>
      </c>
      <c r="B749" s="5" t="s">
        <v>658</v>
      </c>
      <c r="C749" s="5" t="s">
        <v>666</v>
      </c>
      <c r="D749" s="5" t="s">
        <v>1255</v>
      </c>
      <c r="E749" s="5" t="s">
        <v>1256</v>
      </c>
      <c r="F749" s="6" t="s">
        <v>1268</v>
      </c>
      <c r="G749" s="7" t="s">
        <v>1269</v>
      </c>
      <c r="H749" s="6" t="s">
        <v>798</v>
      </c>
      <c r="I749" s="9"/>
    </row>
    <row r="750" customHeight="1" spans="1:9">
      <c r="A750" s="5" t="s">
        <v>635</v>
      </c>
      <c r="B750" s="5" t="s">
        <v>636</v>
      </c>
      <c r="C750" s="5" t="s">
        <v>239</v>
      </c>
      <c r="D750" s="5" t="s">
        <v>1320</v>
      </c>
      <c r="E750" s="5" t="s">
        <v>1321</v>
      </c>
      <c r="F750" s="6" t="s">
        <v>1268</v>
      </c>
      <c r="G750" s="7" t="s">
        <v>1269</v>
      </c>
      <c r="H750" s="6" t="s">
        <v>798</v>
      </c>
      <c r="I750" s="9"/>
    </row>
    <row r="751" customHeight="1" spans="1:9">
      <c r="A751" s="5" t="s">
        <v>534</v>
      </c>
      <c r="B751" s="5" t="s">
        <v>577</v>
      </c>
      <c r="C751" s="5" t="s">
        <v>221</v>
      </c>
      <c r="D751" s="5" t="s">
        <v>578</v>
      </c>
      <c r="E751" s="5" t="s">
        <v>579</v>
      </c>
      <c r="F751" s="6" t="s">
        <v>1157</v>
      </c>
      <c r="G751" s="7" t="s">
        <v>220</v>
      </c>
      <c r="H751" s="6" t="s">
        <v>811</v>
      </c>
      <c r="I751" s="9"/>
    </row>
    <row r="752" customHeight="1" spans="1:9">
      <c r="A752" s="5" t="s">
        <v>702</v>
      </c>
      <c r="B752" s="5" t="s">
        <v>717</v>
      </c>
      <c r="C752" s="5" t="s">
        <v>365</v>
      </c>
      <c r="D752" s="5" t="s">
        <v>1440</v>
      </c>
      <c r="E752" s="5" t="s">
        <v>1441</v>
      </c>
      <c r="F752" s="6" t="s">
        <v>1454</v>
      </c>
      <c r="G752" s="7" t="s">
        <v>1455</v>
      </c>
      <c r="H752" s="6" t="s">
        <v>770</v>
      </c>
      <c r="I752" s="9"/>
    </row>
    <row r="753" customHeight="1" spans="1:9">
      <c r="A753" s="5" t="s">
        <v>702</v>
      </c>
      <c r="B753" s="5" t="s">
        <v>717</v>
      </c>
      <c r="C753" s="5" t="s">
        <v>365</v>
      </c>
      <c r="D753" s="5" t="s">
        <v>1440</v>
      </c>
      <c r="E753" s="5" t="s">
        <v>1441</v>
      </c>
      <c r="F753" s="6" t="s">
        <v>1456</v>
      </c>
      <c r="G753" s="7" t="s">
        <v>1457</v>
      </c>
      <c r="H753" s="6" t="s">
        <v>798</v>
      </c>
      <c r="I753" s="9"/>
    </row>
    <row r="754" customHeight="1" spans="1:9">
      <c r="A754" s="5" t="s">
        <v>702</v>
      </c>
      <c r="B754" s="5" t="s">
        <v>717</v>
      </c>
      <c r="C754" s="5" t="s">
        <v>365</v>
      </c>
      <c r="D754" s="5" t="s">
        <v>1479</v>
      </c>
      <c r="E754" s="5" t="s">
        <v>1480</v>
      </c>
      <c r="F754" s="6" t="s">
        <v>1456</v>
      </c>
      <c r="G754" s="7" t="s">
        <v>1457</v>
      </c>
      <c r="H754" s="6" t="s">
        <v>814</v>
      </c>
      <c r="I754" s="9"/>
    </row>
    <row r="755" customHeight="1" spans="1:9">
      <c r="A755" s="5" t="s">
        <v>702</v>
      </c>
      <c r="B755" s="5" t="s">
        <v>717</v>
      </c>
      <c r="C755" s="5" t="s">
        <v>365</v>
      </c>
      <c r="D755" s="5" t="s">
        <v>1440</v>
      </c>
      <c r="E755" s="5" t="s">
        <v>1441</v>
      </c>
      <c r="F755" s="6" t="s">
        <v>1458</v>
      </c>
      <c r="G755" s="7" t="s">
        <v>399</v>
      </c>
      <c r="H755" s="6" t="s">
        <v>803</v>
      </c>
      <c r="I755" s="9"/>
    </row>
    <row r="756" customHeight="1" spans="1:9">
      <c r="A756" s="5" t="s">
        <v>702</v>
      </c>
      <c r="B756" s="5" t="s">
        <v>717</v>
      </c>
      <c r="C756" s="5" t="s">
        <v>365</v>
      </c>
      <c r="D756" s="5" t="s">
        <v>1440</v>
      </c>
      <c r="E756" s="5" t="s">
        <v>1441</v>
      </c>
      <c r="F756" s="6" t="s">
        <v>1459</v>
      </c>
      <c r="G756" s="7" t="s">
        <v>400</v>
      </c>
      <c r="H756" s="6" t="s">
        <v>798</v>
      </c>
      <c r="I756" s="9"/>
    </row>
    <row r="757" customHeight="1" spans="1:9">
      <c r="A757" s="5" t="s">
        <v>702</v>
      </c>
      <c r="B757" s="5" t="s">
        <v>717</v>
      </c>
      <c r="C757" s="5" t="s">
        <v>365</v>
      </c>
      <c r="D757" s="5" t="s">
        <v>1470</v>
      </c>
      <c r="E757" s="5" t="s">
        <v>1471</v>
      </c>
      <c r="F757" s="6" t="s">
        <v>1459</v>
      </c>
      <c r="G757" s="7" t="s">
        <v>400</v>
      </c>
      <c r="H757" s="6" t="s">
        <v>814</v>
      </c>
      <c r="I757" s="9"/>
    </row>
    <row r="758" customHeight="1" spans="1:9">
      <c r="A758" s="5" t="s">
        <v>702</v>
      </c>
      <c r="B758" s="5" t="s">
        <v>717</v>
      </c>
      <c r="C758" s="5" t="s">
        <v>365</v>
      </c>
      <c r="D758" s="5" t="s">
        <v>1479</v>
      </c>
      <c r="E758" s="5" t="s">
        <v>1480</v>
      </c>
      <c r="F758" s="6" t="s">
        <v>1459</v>
      </c>
      <c r="G758" s="7" t="s">
        <v>400</v>
      </c>
      <c r="H758" s="6" t="s">
        <v>814</v>
      </c>
      <c r="I758" s="9"/>
    </row>
    <row r="759" customHeight="1" spans="1:9">
      <c r="A759" s="5" t="s">
        <v>702</v>
      </c>
      <c r="B759" s="5" t="s">
        <v>717</v>
      </c>
      <c r="C759" s="5" t="s">
        <v>365</v>
      </c>
      <c r="D759" s="5" t="s">
        <v>1440</v>
      </c>
      <c r="E759" s="5" t="s">
        <v>1441</v>
      </c>
      <c r="F759" s="6" t="s">
        <v>1460</v>
      </c>
      <c r="G759" s="7" t="s">
        <v>401</v>
      </c>
      <c r="H759" s="6" t="s">
        <v>803</v>
      </c>
      <c r="I759" s="9"/>
    </row>
    <row r="760" customHeight="1" spans="1:9">
      <c r="A760" s="5" t="s">
        <v>635</v>
      </c>
      <c r="B760" s="5" t="s">
        <v>636</v>
      </c>
      <c r="C760" s="5" t="s">
        <v>239</v>
      </c>
      <c r="D760" s="5" t="s">
        <v>1320</v>
      </c>
      <c r="E760" s="5" t="s">
        <v>1321</v>
      </c>
      <c r="F760" s="6" t="s">
        <v>1322</v>
      </c>
      <c r="G760" s="7" t="s">
        <v>1323</v>
      </c>
      <c r="H760" s="6" t="s">
        <v>770</v>
      </c>
      <c r="I760" s="9"/>
    </row>
    <row r="761" customHeight="1" spans="1:9">
      <c r="A761" s="5" t="s">
        <v>635</v>
      </c>
      <c r="B761" s="5" t="s">
        <v>636</v>
      </c>
      <c r="C761" s="5" t="s">
        <v>100</v>
      </c>
      <c r="D761" s="5" t="s">
        <v>1336</v>
      </c>
      <c r="E761" s="5" t="s">
        <v>1337</v>
      </c>
      <c r="F761" s="6" t="s">
        <v>1322</v>
      </c>
      <c r="G761" s="7" t="s">
        <v>1323</v>
      </c>
      <c r="H761" s="6" t="s">
        <v>1340</v>
      </c>
      <c r="I761" s="9"/>
    </row>
    <row r="762" customHeight="1" spans="1:9">
      <c r="A762" s="5" t="s">
        <v>635</v>
      </c>
      <c r="B762" s="5" t="s">
        <v>636</v>
      </c>
      <c r="C762" s="5" t="s">
        <v>100</v>
      </c>
      <c r="D762" s="5" t="s">
        <v>1358</v>
      </c>
      <c r="E762" s="5" t="s">
        <v>1359</v>
      </c>
      <c r="F762" s="6" t="s">
        <v>1322</v>
      </c>
      <c r="G762" s="7" t="s">
        <v>1323</v>
      </c>
      <c r="H762" s="6" t="s">
        <v>770</v>
      </c>
      <c r="I762" s="9"/>
    </row>
    <row r="763" customHeight="1" spans="1:9">
      <c r="A763" s="5" t="s">
        <v>635</v>
      </c>
      <c r="B763" s="5" t="s">
        <v>658</v>
      </c>
      <c r="C763" s="5" t="s">
        <v>659</v>
      </c>
      <c r="D763" s="5" t="s">
        <v>664</v>
      </c>
      <c r="E763" s="5" t="s">
        <v>665</v>
      </c>
      <c r="F763" s="6" t="s">
        <v>1249</v>
      </c>
      <c r="G763" s="7" t="s">
        <v>1250</v>
      </c>
      <c r="H763" s="6" t="s">
        <v>798</v>
      </c>
      <c r="I763" s="9"/>
    </row>
    <row r="764" customHeight="1" spans="1:9">
      <c r="A764" s="5" t="s">
        <v>635</v>
      </c>
      <c r="B764" s="5" t="s">
        <v>636</v>
      </c>
      <c r="C764" s="5" t="s">
        <v>239</v>
      </c>
      <c r="D764" s="5" t="s">
        <v>1326</v>
      </c>
      <c r="E764" s="5" t="s">
        <v>1327</v>
      </c>
      <c r="F764" s="6" t="s">
        <v>1249</v>
      </c>
      <c r="G764" s="7" t="s">
        <v>1250</v>
      </c>
      <c r="H764" s="6" t="s">
        <v>798</v>
      </c>
      <c r="I764" s="9"/>
    </row>
    <row r="765" customHeight="1" spans="1:9">
      <c r="A765" s="5" t="s">
        <v>635</v>
      </c>
      <c r="B765" s="5" t="s">
        <v>658</v>
      </c>
      <c r="C765" s="5" t="s">
        <v>666</v>
      </c>
      <c r="D765" s="5" t="s">
        <v>1255</v>
      </c>
      <c r="E765" s="5" t="s">
        <v>1256</v>
      </c>
      <c r="F765" s="6" t="s">
        <v>1257</v>
      </c>
      <c r="G765" s="7" t="s">
        <v>1258</v>
      </c>
      <c r="H765" s="6" t="s">
        <v>803</v>
      </c>
      <c r="I765" s="9"/>
    </row>
    <row r="766" customHeight="1" spans="1:9">
      <c r="A766" s="5" t="s">
        <v>635</v>
      </c>
      <c r="B766" s="5" t="s">
        <v>636</v>
      </c>
      <c r="C766" s="5" t="s">
        <v>100</v>
      </c>
      <c r="D766" s="5" t="s">
        <v>1358</v>
      </c>
      <c r="E766" s="5" t="s">
        <v>1359</v>
      </c>
      <c r="F766" s="6" t="s">
        <v>1257</v>
      </c>
      <c r="G766" s="7" t="s">
        <v>1258</v>
      </c>
      <c r="H766" s="6" t="s">
        <v>803</v>
      </c>
      <c r="I766" s="9"/>
    </row>
    <row r="767" customHeight="1" spans="1:9">
      <c r="A767" s="5" t="s">
        <v>635</v>
      </c>
      <c r="B767" s="5" t="s">
        <v>636</v>
      </c>
      <c r="C767" s="5" t="s">
        <v>100</v>
      </c>
      <c r="D767" s="5" t="s">
        <v>1358</v>
      </c>
      <c r="E767" s="5" t="s">
        <v>1359</v>
      </c>
      <c r="F767" s="6" t="s">
        <v>1369</v>
      </c>
      <c r="G767" s="7" t="s">
        <v>1370</v>
      </c>
      <c r="H767" s="6" t="s">
        <v>839</v>
      </c>
      <c r="I767" s="9"/>
    </row>
    <row r="768" customHeight="1" spans="1:9">
      <c r="A768" s="5" t="s">
        <v>635</v>
      </c>
      <c r="B768" s="5" t="s">
        <v>658</v>
      </c>
      <c r="C768" s="5" t="s">
        <v>666</v>
      </c>
      <c r="D768" s="5" t="s">
        <v>1255</v>
      </c>
      <c r="E768" s="5" t="s">
        <v>1256</v>
      </c>
      <c r="F768" s="6" t="s">
        <v>1273</v>
      </c>
      <c r="G768" s="7" t="s">
        <v>1274</v>
      </c>
      <c r="H768" s="6" t="s">
        <v>807</v>
      </c>
      <c r="I768" s="9"/>
    </row>
    <row r="769" customHeight="1" spans="1:9">
      <c r="A769" s="5" t="s">
        <v>635</v>
      </c>
      <c r="B769" s="5" t="s">
        <v>636</v>
      </c>
      <c r="C769" s="5" t="s">
        <v>637</v>
      </c>
      <c r="D769" s="5" t="s">
        <v>1292</v>
      </c>
      <c r="E769" s="5" t="s">
        <v>1293</v>
      </c>
      <c r="F769" s="6" t="s">
        <v>1273</v>
      </c>
      <c r="G769" s="7" t="s">
        <v>1274</v>
      </c>
      <c r="H769" s="6" t="s">
        <v>807</v>
      </c>
      <c r="I769" s="9"/>
    </row>
    <row r="770" customHeight="1" spans="1:9">
      <c r="A770" s="5" t="s">
        <v>635</v>
      </c>
      <c r="B770" s="5" t="s">
        <v>636</v>
      </c>
      <c r="C770" s="5" t="s">
        <v>100</v>
      </c>
      <c r="D770" s="5" t="s">
        <v>1336</v>
      </c>
      <c r="E770" s="5" t="s">
        <v>1337</v>
      </c>
      <c r="F770" s="6" t="s">
        <v>1338</v>
      </c>
      <c r="G770" s="7" t="s">
        <v>1339</v>
      </c>
      <c r="H770" s="6" t="s">
        <v>773</v>
      </c>
      <c r="I770" s="9"/>
    </row>
    <row r="771" customHeight="1" spans="1:9">
      <c r="A771" s="5" t="s">
        <v>534</v>
      </c>
      <c r="B771" s="5" t="s">
        <v>535</v>
      </c>
      <c r="C771" s="5" t="s">
        <v>958</v>
      </c>
      <c r="D771" s="5" t="s">
        <v>978</v>
      </c>
      <c r="E771" s="5" t="s">
        <v>979</v>
      </c>
      <c r="F771" s="6" t="s">
        <v>980</v>
      </c>
      <c r="G771" s="7" t="s">
        <v>981</v>
      </c>
      <c r="H771" s="6" t="s">
        <v>807</v>
      </c>
      <c r="I771" s="9"/>
    </row>
    <row r="772" customHeight="1" spans="1:9">
      <c r="A772" s="5" t="s">
        <v>534</v>
      </c>
      <c r="B772" s="5" t="s">
        <v>567</v>
      </c>
      <c r="C772" s="5" t="s">
        <v>178</v>
      </c>
      <c r="D772" s="5" t="s">
        <v>570</v>
      </c>
      <c r="E772" s="5" t="s">
        <v>571</v>
      </c>
      <c r="F772" s="6" t="s">
        <v>980</v>
      </c>
      <c r="G772" s="7" t="s">
        <v>981</v>
      </c>
      <c r="H772" s="6" t="s">
        <v>807</v>
      </c>
      <c r="I772" s="9"/>
    </row>
    <row r="773" customHeight="1" spans="1:9">
      <c r="A773" s="5" t="s">
        <v>534</v>
      </c>
      <c r="B773" s="5" t="s">
        <v>567</v>
      </c>
      <c r="C773" s="5" t="s">
        <v>203</v>
      </c>
      <c r="D773" s="5" t="s">
        <v>590</v>
      </c>
      <c r="E773" s="5" t="s">
        <v>591</v>
      </c>
      <c r="F773" s="6" t="s">
        <v>980</v>
      </c>
      <c r="G773" s="7" t="s">
        <v>981</v>
      </c>
      <c r="H773" s="6" t="s">
        <v>807</v>
      </c>
      <c r="I773" s="9"/>
    </row>
    <row r="774" customHeight="1" spans="1:9">
      <c r="A774" s="5" t="s">
        <v>534</v>
      </c>
      <c r="B774" s="5" t="s">
        <v>567</v>
      </c>
      <c r="C774" s="5" t="s">
        <v>127</v>
      </c>
      <c r="D774" s="5" t="s">
        <v>611</v>
      </c>
      <c r="E774" s="5" t="s">
        <v>612</v>
      </c>
      <c r="F774" s="6" t="s">
        <v>980</v>
      </c>
      <c r="G774" s="7" t="s">
        <v>981</v>
      </c>
      <c r="H774" s="6" t="s">
        <v>807</v>
      </c>
      <c r="I774" s="9"/>
    </row>
    <row r="775" customHeight="1" spans="1:9">
      <c r="A775" s="5" t="s">
        <v>534</v>
      </c>
      <c r="B775" s="5" t="s">
        <v>577</v>
      </c>
      <c r="C775" s="5" t="s">
        <v>1194</v>
      </c>
      <c r="D775" s="5" t="s">
        <v>1195</v>
      </c>
      <c r="E775" s="5" t="s">
        <v>1196</v>
      </c>
      <c r="F775" s="6" t="s">
        <v>980</v>
      </c>
      <c r="G775" s="7" t="s">
        <v>981</v>
      </c>
      <c r="H775" s="6" t="s">
        <v>807</v>
      </c>
      <c r="I775" s="9"/>
    </row>
    <row r="776" customHeight="1" spans="1:9">
      <c r="A776" s="5" t="s">
        <v>635</v>
      </c>
      <c r="B776" s="5" t="s">
        <v>636</v>
      </c>
      <c r="C776" s="5" t="s">
        <v>100</v>
      </c>
      <c r="D776" s="5" t="s">
        <v>1336</v>
      </c>
      <c r="E776" s="5" t="s">
        <v>1337</v>
      </c>
      <c r="F776" s="6" t="s">
        <v>980</v>
      </c>
      <c r="G776" s="7" t="s">
        <v>981</v>
      </c>
      <c r="H776" s="6" t="s">
        <v>770</v>
      </c>
      <c r="I776" s="9"/>
    </row>
    <row r="777" customHeight="1" spans="1:9">
      <c r="A777" s="5" t="s">
        <v>702</v>
      </c>
      <c r="B777" s="5" t="s">
        <v>703</v>
      </c>
      <c r="C777" s="5" t="s">
        <v>361</v>
      </c>
      <c r="D777" s="5" t="s">
        <v>704</v>
      </c>
      <c r="E777" s="5" t="s">
        <v>705</v>
      </c>
      <c r="F777" s="6" t="s">
        <v>980</v>
      </c>
      <c r="G777" s="7" t="s">
        <v>981</v>
      </c>
      <c r="H777" s="6" t="s">
        <v>776</v>
      </c>
      <c r="I777" s="9"/>
    </row>
    <row r="778" customHeight="1" spans="1:9">
      <c r="A778" s="5" t="s">
        <v>423</v>
      </c>
      <c r="B778" s="5" t="s">
        <v>457</v>
      </c>
      <c r="C778" s="5" t="s">
        <v>467</v>
      </c>
      <c r="D778" s="5" t="s">
        <v>484</v>
      </c>
      <c r="E778" s="5" t="s">
        <v>485</v>
      </c>
      <c r="F778" s="6" t="s">
        <v>818</v>
      </c>
      <c r="G778" s="7" t="s">
        <v>819</v>
      </c>
      <c r="H778" s="6" t="s">
        <v>811</v>
      </c>
      <c r="I778" s="9"/>
    </row>
    <row r="779" customHeight="1" spans="1:9">
      <c r="A779" s="5" t="s">
        <v>534</v>
      </c>
      <c r="B779" s="5" t="s">
        <v>535</v>
      </c>
      <c r="C779" s="5" t="s">
        <v>536</v>
      </c>
      <c r="D779" s="5" t="s">
        <v>537</v>
      </c>
      <c r="E779" s="5" t="s">
        <v>538</v>
      </c>
      <c r="F779" s="6" t="s">
        <v>818</v>
      </c>
      <c r="G779" s="7" t="s">
        <v>819</v>
      </c>
      <c r="H779" s="6" t="s">
        <v>811</v>
      </c>
      <c r="I779" s="9"/>
    </row>
    <row r="780" customHeight="1" spans="1:9">
      <c r="A780" s="5" t="s">
        <v>534</v>
      </c>
      <c r="B780" s="5" t="s">
        <v>535</v>
      </c>
      <c r="C780" s="5" t="s">
        <v>539</v>
      </c>
      <c r="D780" s="5" t="s">
        <v>542</v>
      </c>
      <c r="E780" s="5" t="s">
        <v>543</v>
      </c>
      <c r="F780" s="6" t="s">
        <v>818</v>
      </c>
      <c r="G780" s="7" t="s">
        <v>819</v>
      </c>
      <c r="H780" s="6" t="s">
        <v>811</v>
      </c>
      <c r="I780" s="9"/>
    </row>
    <row r="781" customHeight="1" spans="1:9">
      <c r="A781" s="5" t="s">
        <v>534</v>
      </c>
      <c r="B781" s="5" t="s">
        <v>535</v>
      </c>
      <c r="C781" s="5" t="s">
        <v>544</v>
      </c>
      <c r="D781" s="5" t="s">
        <v>547</v>
      </c>
      <c r="E781" s="5" t="s">
        <v>548</v>
      </c>
      <c r="F781" s="6" t="s">
        <v>818</v>
      </c>
      <c r="G781" s="7" t="s">
        <v>819</v>
      </c>
      <c r="H781" s="6" t="s">
        <v>811</v>
      </c>
      <c r="I781" s="9"/>
    </row>
    <row r="782" customHeight="1" spans="1:9">
      <c r="A782" s="5" t="s">
        <v>534</v>
      </c>
      <c r="B782" s="5" t="s">
        <v>535</v>
      </c>
      <c r="C782" s="5" t="s">
        <v>958</v>
      </c>
      <c r="D782" s="5" t="s">
        <v>971</v>
      </c>
      <c r="E782" s="5" t="s">
        <v>972</v>
      </c>
      <c r="F782" s="6" t="s">
        <v>818</v>
      </c>
      <c r="G782" s="7" t="s">
        <v>819</v>
      </c>
      <c r="H782" s="6" t="s">
        <v>811</v>
      </c>
      <c r="I782" s="9"/>
    </row>
    <row r="783" customHeight="1" spans="1:9">
      <c r="A783" s="5" t="s">
        <v>534</v>
      </c>
      <c r="B783" s="5" t="s">
        <v>535</v>
      </c>
      <c r="C783" s="5" t="s">
        <v>958</v>
      </c>
      <c r="D783" s="5" t="s">
        <v>982</v>
      </c>
      <c r="E783" s="5" t="s">
        <v>983</v>
      </c>
      <c r="F783" s="6" t="s">
        <v>818</v>
      </c>
      <c r="G783" s="7" t="s">
        <v>819</v>
      </c>
      <c r="H783" s="6" t="s">
        <v>811</v>
      </c>
      <c r="I783" s="9"/>
    </row>
    <row r="784" customHeight="1" spans="1:9">
      <c r="A784" s="5" t="s">
        <v>534</v>
      </c>
      <c r="B784" s="5" t="s">
        <v>567</v>
      </c>
      <c r="C784" s="5" t="s">
        <v>178</v>
      </c>
      <c r="D784" s="5" t="s">
        <v>1002</v>
      </c>
      <c r="E784" s="5" t="s">
        <v>1003</v>
      </c>
      <c r="F784" s="6" t="s">
        <v>818</v>
      </c>
      <c r="G784" s="7" t="s">
        <v>819</v>
      </c>
      <c r="H784" s="6" t="s">
        <v>811</v>
      </c>
      <c r="I784" s="9"/>
    </row>
    <row r="785" customHeight="1" spans="1:9">
      <c r="A785" s="5" t="s">
        <v>534</v>
      </c>
      <c r="B785" s="5" t="s">
        <v>567</v>
      </c>
      <c r="C785" s="5" t="s">
        <v>1025</v>
      </c>
      <c r="D785" s="5" t="s">
        <v>1034</v>
      </c>
      <c r="E785" s="5" t="s">
        <v>1035</v>
      </c>
      <c r="F785" s="6" t="s">
        <v>818</v>
      </c>
      <c r="G785" s="7" t="s">
        <v>819</v>
      </c>
      <c r="H785" s="6" t="s">
        <v>811</v>
      </c>
      <c r="I785" s="9"/>
    </row>
    <row r="786" customHeight="1" spans="1:9">
      <c r="A786" s="5" t="s">
        <v>534</v>
      </c>
      <c r="B786" s="5" t="s">
        <v>567</v>
      </c>
      <c r="C786" s="5" t="s">
        <v>203</v>
      </c>
      <c r="D786" s="5" t="s">
        <v>1042</v>
      </c>
      <c r="E786" s="5" t="s">
        <v>1043</v>
      </c>
      <c r="F786" s="6" t="s">
        <v>818</v>
      </c>
      <c r="G786" s="7" t="s">
        <v>819</v>
      </c>
      <c r="H786" s="6" t="s">
        <v>811</v>
      </c>
      <c r="I786" s="9"/>
    </row>
    <row r="787" customHeight="1" spans="1:9">
      <c r="A787" s="5" t="s">
        <v>534</v>
      </c>
      <c r="B787" s="5" t="s">
        <v>567</v>
      </c>
      <c r="C787" s="5" t="s">
        <v>163</v>
      </c>
      <c r="D787" s="5" t="s">
        <v>594</v>
      </c>
      <c r="E787" s="5" t="s">
        <v>595</v>
      </c>
      <c r="F787" s="6" t="s">
        <v>818</v>
      </c>
      <c r="G787" s="7" t="s">
        <v>819</v>
      </c>
      <c r="H787" s="6" t="s">
        <v>811</v>
      </c>
      <c r="I787" s="9"/>
    </row>
    <row r="788" customHeight="1" spans="1:9">
      <c r="A788" s="5" t="s">
        <v>534</v>
      </c>
      <c r="B788" s="5" t="s">
        <v>567</v>
      </c>
      <c r="C788" s="5" t="s">
        <v>127</v>
      </c>
      <c r="D788" s="5" t="s">
        <v>613</v>
      </c>
      <c r="E788" s="5" t="s">
        <v>614</v>
      </c>
      <c r="F788" s="6" t="s">
        <v>818</v>
      </c>
      <c r="G788" s="7" t="s">
        <v>819</v>
      </c>
      <c r="H788" s="6" t="s">
        <v>811</v>
      </c>
      <c r="I788" s="9"/>
    </row>
    <row r="789" customHeight="1" spans="1:9">
      <c r="A789" s="5" t="s">
        <v>534</v>
      </c>
      <c r="B789" s="5" t="s">
        <v>567</v>
      </c>
      <c r="C789" s="5" t="s">
        <v>127</v>
      </c>
      <c r="D789" s="5" t="s">
        <v>623</v>
      </c>
      <c r="E789" s="5" t="s">
        <v>624</v>
      </c>
      <c r="F789" s="6" t="s">
        <v>818</v>
      </c>
      <c r="G789" s="7" t="s">
        <v>819</v>
      </c>
      <c r="H789" s="6" t="s">
        <v>811</v>
      </c>
      <c r="I789" s="9"/>
    </row>
    <row r="790" customHeight="1" spans="1:9">
      <c r="A790" s="5" t="s">
        <v>534</v>
      </c>
      <c r="B790" s="5" t="s">
        <v>567</v>
      </c>
      <c r="C790" s="5" t="s">
        <v>127</v>
      </c>
      <c r="D790" s="5" t="s">
        <v>611</v>
      </c>
      <c r="E790" s="5" t="s">
        <v>612</v>
      </c>
      <c r="F790" s="6" t="s">
        <v>818</v>
      </c>
      <c r="G790" s="7" t="s">
        <v>819</v>
      </c>
      <c r="H790" s="6" t="s">
        <v>811</v>
      </c>
      <c r="I790" s="9"/>
    </row>
    <row r="791" customHeight="1" spans="1:9">
      <c r="A791" s="5" t="s">
        <v>534</v>
      </c>
      <c r="B791" s="5" t="s">
        <v>577</v>
      </c>
      <c r="C791" s="5" t="s">
        <v>132</v>
      </c>
      <c r="D791" s="5" t="s">
        <v>584</v>
      </c>
      <c r="E791" s="5" t="s">
        <v>585</v>
      </c>
      <c r="F791" s="6" t="s">
        <v>818</v>
      </c>
      <c r="G791" s="7" t="s">
        <v>819</v>
      </c>
      <c r="H791" s="6" t="s">
        <v>811</v>
      </c>
      <c r="I791" s="9"/>
    </row>
    <row r="792" customHeight="1" spans="1:9">
      <c r="A792" s="5" t="s">
        <v>534</v>
      </c>
      <c r="B792" s="5" t="s">
        <v>577</v>
      </c>
      <c r="C792" s="5" t="s">
        <v>1194</v>
      </c>
      <c r="D792" s="5" t="s">
        <v>1195</v>
      </c>
      <c r="E792" s="5" t="s">
        <v>1196</v>
      </c>
      <c r="F792" s="6" t="s">
        <v>818</v>
      </c>
      <c r="G792" s="7" t="s">
        <v>819</v>
      </c>
      <c r="H792" s="6" t="s">
        <v>811</v>
      </c>
      <c r="I792" s="9"/>
    </row>
    <row r="793" customHeight="1" spans="1:9">
      <c r="A793" s="5" t="s">
        <v>635</v>
      </c>
      <c r="B793" s="5" t="s">
        <v>645</v>
      </c>
      <c r="C793" s="5" t="s">
        <v>340</v>
      </c>
      <c r="D793" s="5" t="s">
        <v>1406</v>
      </c>
      <c r="E793" s="5" t="s">
        <v>1407</v>
      </c>
      <c r="F793" s="6" t="s">
        <v>818</v>
      </c>
      <c r="G793" s="7" t="s">
        <v>819</v>
      </c>
      <c r="H793" s="6" t="s">
        <v>811</v>
      </c>
      <c r="I793" s="9"/>
    </row>
    <row r="794" customHeight="1" spans="1:9">
      <c r="A794" s="5" t="s">
        <v>635</v>
      </c>
      <c r="B794" s="5" t="s">
        <v>671</v>
      </c>
      <c r="C794" s="5" t="s">
        <v>283</v>
      </c>
      <c r="D794" s="5" t="s">
        <v>675</v>
      </c>
      <c r="E794" s="5" t="s">
        <v>676</v>
      </c>
      <c r="F794" s="6" t="s">
        <v>818</v>
      </c>
      <c r="G794" s="7" t="s">
        <v>819</v>
      </c>
      <c r="H794" s="6" t="s">
        <v>811</v>
      </c>
      <c r="I794" s="9"/>
    </row>
    <row r="795" customHeight="1" spans="1:9">
      <c r="A795" s="5" t="s">
        <v>635</v>
      </c>
      <c r="B795" s="5" t="s">
        <v>671</v>
      </c>
      <c r="C795" s="5" t="s">
        <v>283</v>
      </c>
      <c r="D795" s="5" t="s">
        <v>672</v>
      </c>
      <c r="E795" s="5" t="s">
        <v>673</v>
      </c>
      <c r="F795" s="6" t="s">
        <v>818</v>
      </c>
      <c r="G795" s="7" t="s">
        <v>819</v>
      </c>
      <c r="H795" s="6" t="s">
        <v>811</v>
      </c>
      <c r="I795" s="9"/>
    </row>
    <row r="796" customHeight="1" spans="1:9">
      <c r="A796" s="5" t="s">
        <v>423</v>
      </c>
      <c r="B796" s="5" t="s">
        <v>457</v>
      </c>
      <c r="C796" s="5" t="s">
        <v>463</v>
      </c>
      <c r="D796" s="5" t="s">
        <v>464</v>
      </c>
      <c r="E796" s="5" t="s">
        <v>465</v>
      </c>
      <c r="F796" s="6" t="s">
        <v>812</v>
      </c>
      <c r="G796" s="7" t="s">
        <v>813</v>
      </c>
      <c r="H796" s="6" t="s">
        <v>814</v>
      </c>
      <c r="I796" s="9"/>
    </row>
    <row r="797" customHeight="1" spans="1:9">
      <c r="A797" s="5" t="s">
        <v>423</v>
      </c>
      <c r="B797" s="5" t="s">
        <v>457</v>
      </c>
      <c r="C797" s="5" t="s">
        <v>467</v>
      </c>
      <c r="D797" s="5" t="s">
        <v>484</v>
      </c>
      <c r="E797" s="5" t="s">
        <v>485</v>
      </c>
      <c r="F797" s="6" t="s">
        <v>812</v>
      </c>
      <c r="G797" s="7" t="s">
        <v>813</v>
      </c>
      <c r="H797" s="6" t="s">
        <v>814</v>
      </c>
      <c r="I797" s="9"/>
    </row>
    <row r="798" customHeight="1" spans="1:9">
      <c r="A798" s="5" t="s">
        <v>423</v>
      </c>
      <c r="B798" s="5" t="s">
        <v>457</v>
      </c>
      <c r="C798" s="5" t="s">
        <v>491</v>
      </c>
      <c r="D798" s="5" t="s">
        <v>820</v>
      </c>
      <c r="E798" s="5" t="s">
        <v>821</v>
      </c>
      <c r="F798" s="6" t="s">
        <v>812</v>
      </c>
      <c r="G798" s="7" t="s">
        <v>813</v>
      </c>
      <c r="H798" s="6" t="s">
        <v>814</v>
      </c>
      <c r="I798" s="9"/>
    </row>
    <row r="799" customHeight="1" spans="1:9">
      <c r="A799" s="5" t="s">
        <v>423</v>
      </c>
      <c r="B799" s="5" t="s">
        <v>457</v>
      </c>
      <c r="C799" s="5" t="s">
        <v>494</v>
      </c>
      <c r="D799" s="5" t="s">
        <v>497</v>
      </c>
      <c r="E799" s="5" t="s">
        <v>498</v>
      </c>
      <c r="F799" s="6" t="s">
        <v>812</v>
      </c>
      <c r="G799" s="7" t="s">
        <v>813</v>
      </c>
      <c r="H799" s="6" t="s">
        <v>814</v>
      </c>
      <c r="I799" s="9"/>
    </row>
    <row r="800" customHeight="1" spans="1:9">
      <c r="A800" s="5" t="s">
        <v>423</v>
      </c>
      <c r="B800" s="5" t="s">
        <v>424</v>
      </c>
      <c r="C800" s="5" t="s">
        <v>440</v>
      </c>
      <c r="D800" s="5" t="s">
        <v>835</v>
      </c>
      <c r="E800" s="5" t="s">
        <v>836</v>
      </c>
      <c r="F800" s="6" t="s">
        <v>812</v>
      </c>
      <c r="G800" s="7" t="s">
        <v>813</v>
      </c>
      <c r="H800" s="6" t="s">
        <v>814</v>
      </c>
      <c r="I800" s="9"/>
    </row>
    <row r="801" customHeight="1" spans="1:9">
      <c r="A801" s="5" t="s">
        <v>423</v>
      </c>
      <c r="B801" s="5" t="s">
        <v>424</v>
      </c>
      <c r="C801" s="5" t="s">
        <v>440</v>
      </c>
      <c r="D801" s="5" t="s">
        <v>837</v>
      </c>
      <c r="E801" s="5" t="s">
        <v>838</v>
      </c>
      <c r="F801" s="6" t="s">
        <v>812</v>
      </c>
      <c r="G801" s="7" t="s">
        <v>813</v>
      </c>
      <c r="H801" s="6" t="s">
        <v>814</v>
      </c>
      <c r="I801" s="9"/>
    </row>
    <row r="802" customHeight="1" spans="1:9">
      <c r="A802" s="5" t="s">
        <v>423</v>
      </c>
      <c r="B802" s="5" t="s">
        <v>424</v>
      </c>
      <c r="C802" s="5" t="s">
        <v>84</v>
      </c>
      <c r="D802" s="5" t="s">
        <v>486</v>
      </c>
      <c r="E802" s="5" t="s">
        <v>487</v>
      </c>
      <c r="F802" s="6" t="s">
        <v>812</v>
      </c>
      <c r="G802" s="7" t="s">
        <v>813</v>
      </c>
      <c r="H802" s="6" t="s">
        <v>814</v>
      </c>
      <c r="I802" s="9"/>
    </row>
    <row r="803" customHeight="1" spans="1:9">
      <c r="A803" s="5" t="s">
        <v>423</v>
      </c>
      <c r="B803" s="5" t="s">
        <v>424</v>
      </c>
      <c r="C803" s="5" t="s">
        <v>92</v>
      </c>
      <c r="D803" s="5" t="s">
        <v>505</v>
      </c>
      <c r="E803" s="5" t="s">
        <v>506</v>
      </c>
      <c r="F803" s="6" t="s">
        <v>812</v>
      </c>
      <c r="G803" s="7" t="s">
        <v>813</v>
      </c>
      <c r="H803" s="6" t="s">
        <v>814</v>
      </c>
      <c r="I803" s="9"/>
    </row>
    <row r="804" customHeight="1" spans="1:9">
      <c r="A804" s="5" t="s">
        <v>423</v>
      </c>
      <c r="B804" s="5" t="s">
        <v>424</v>
      </c>
      <c r="C804" s="5" t="s">
        <v>513</v>
      </c>
      <c r="D804" s="5" t="s">
        <v>516</v>
      </c>
      <c r="E804" s="5" t="s">
        <v>517</v>
      </c>
      <c r="F804" s="6" t="s">
        <v>812</v>
      </c>
      <c r="G804" s="7" t="s">
        <v>813</v>
      </c>
      <c r="H804" s="6" t="s">
        <v>814</v>
      </c>
      <c r="I804" s="9"/>
    </row>
    <row r="805" customHeight="1" spans="1:9">
      <c r="A805" s="5" t="s">
        <v>534</v>
      </c>
      <c r="B805" s="5" t="s">
        <v>535</v>
      </c>
      <c r="C805" s="5" t="s">
        <v>916</v>
      </c>
      <c r="D805" s="5" t="s">
        <v>917</v>
      </c>
      <c r="E805" s="5" t="s">
        <v>918</v>
      </c>
      <c r="F805" s="6" t="s">
        <v>812</v>
      </c>
      <c r="G805" s="7" t="s">
        <v>813</v>
      </c>
      <c r="H805" s="6" t="s">
        <v>814</v>
      </c>
      <c r="I805" s="9"/>
    </row>
    <row r="806" customHeight="1" spans="1:9">
      <c r="A806" s="5" t="s">
        <v>534</v>
      </c>
      <c r="B806" s="5" t="s">
        <v>535</v>
      </c>
      <c r="C806" s="5" t="s">
        <v>916</v>
      </c>
      <c r="D806" s="5" t="s">
        <v>921</v>
      </c>
      <c r="E806" s="5" t="s">
        <v>922</v>
      </c>
      <c r="F806" s="6" t="s">
        <v>812</v>
      </c>
      <c r="G806" s="7" t="s">
        <v>813</v>
      </c>
      <c r="H806" s="6" t="s">
        <v>814</v>
      </c>
      <c r="I806" s="9"/>
    </row>
    <row r="807" customHeight="1" spans="1:9">
      <c r="A807" s="5" t="s">
        <v>534</v>
      </c>
      <c r="B807" s="5" t="s">
        <v>535</v>
      </c>
      <c r="C807" s="5" t="s">
        <v>916</v>
      </c>
      <c r="D807" s="5" t="s">
        <v>923</v>
      </c>
      <c r="E807" s="5" t="s">
        <v>924</v>
      </c>
      <c r="F807" s="6" t="s">
        <v>812</v>
      </c>
      <c r="G807" s="7" t="s">
        <v>813</v>
      </c>
      <c r="H807" s="6" t="s">
        <v>814</v>
      </c>
      <c r="I807" s="9"/>
    </row>
    <row r="808" customHeight="1" spans="1:9">
      <c r="A808" s="5" t="s">
        <v>534</v>
      </c>
      <c r="B808" s="5" t="s">
        <v>535</v>
      </c>
      <c r="C808" s="5" t="s">
        <v>927</v>
      </c>
      <c r="D808" s="5" t="s">
        <v>932</v>
      </c>
      <c r="E808" s="5" t="s">
        <v>933</v>
      </c>
      <c r="F808" s="6" t="s">
        <v>812</v>
      </c>
      <c r="G808" s="7" t="s">
        <v>813</v>
      </c>
      <c r="H808" s="6" t="s">
        <v>814</v>
      </c>
      <c r="I808" s="9"/>
    </row>
    <row r="809" customHeight="1" spans="1:9">
      <c r="A809" s="5" t="s">
        <v>534</v>
      </c>
      <c r="B809" s="5" t="s">
        <v>535</v>
      </c>
      <c r="C809" s="5" t="s">
        <v>927</v>
      </c>
      <c r="D809" s="5" t="s">
        <v>934</v>
      </c>
      <c r="E809" s="5" t="s">
        <v>935</v>
      </c>
      <c r="F809" s="6" t="s">
        <v>812</v>
      </c>
      <c r="G809" s="7" t="s">
        <v>813</v>
      </c>
      <c r="H809" s="6" t="s">
        <v>814</v>
      </c>
      <c r="I809" s="9"/>
    </row>
    <row r="810" customHeight="1" spans="1:9">
      <c r="A810" s="5" t="s">
        <v>534</v>
      </c>
      <c r="B810" s="5" t="s">
        <v>535</v>
      </c>
      <c r="C810" s="5" t="s">
        <v>927</v>
      </c>
      <c r="D810" s="5" t="s">
        <v>943</v>
      </c>
      <c r="E810" s="5" t="s">
        <v>944</v>
      </c>
      <c r="F810" s="6" t="s">
        <v>812</v>
      </c>
      <c r="G810" s="7" t="s">
        <v>813</v>
      </c>
      <c r="H810" s="6" t="s">
        <v>814</v>
      </c>
      <c r="I810" s="9"/>
    </row>
    <row r="811" customHeight="1" spans="1:9">
      <c r="A811" s="5" t="s">
        <v>534</v>
      </c>
      <c r="B811" s="5" t="s">
        <v>535</v>
      </c>
      <c r="C811" s="5" t="s">
        <v>539</v>
      </c>
      <c r="D811" s="5" t="s">
        <v>542</v>
      </c>
      <c r="E811" s="5" t="s">
        <v>543</v>
      </c>
      <c r="F811" s="6" t="s">
        <v>812</v>
      </c>
      <c r="G811" s="7" t="s">
        <v>813</v>
      </c>
      <c r="H811" s="6" t="s">
        <v>814</v>
      </c>
      <c r="I811" s="9"/>
    </row>
    <row r="812" customHeight="1" spans="1:9">
      <c r="A812" s="5" t="s">
        <v>534</v>
      </c>
      <c r="B812" s="5" t="s">
        <v>535</v>
      </c>
      <c r="C812" s="5" t="s">
        <v>539</v>
      </c>
      <c r="D812" s="5" t="s">
        <v>951</v>
      </c>
      <c r="E812" s="5" t="s">
        <v>952</v>
      </c>
      <c r="F812" s="6" t="s">
        <v>812</v>
      </c>
      <c r="G812" s="7" t="s">
        <v>813</v>
      </c>
      <c r="H812" s="6" t="s">
        <v>814</v>
      </c>
      <c r="I812" s="9"/>
    </row>
    <row r="813" customHeight="1" spans="1:9">
      <c r="A813" s="5" t="s">
        <v>534</v>
      </c>
      <c r="B813" s="5" t="s">
        <v>535</v>
      </c>
      <c r="C813" s="5" t="s">
        <v>544</v>
      </c>
      <c r="D813" s="5" t="s">
        <v>563</v>
      </c>
      <c r="E813" s="5" t="s">
        <v>564</v>
      </c>
      <c r="F813" s="6" t="s">
        <v>812</v>
      </c>
      <c r="G813" s="7" t="s">
        <v>813</v>
      </c>
      <c r="H813" s="6" t="s">
        <v>814</v>
      </c>
      <c r="I813" s="9"/>
    </row>
    <row r="814" customHeight="1" spans="1:9">
      <c r="A814" s="5" t="s">
        <v>534</v>
      </c>
      <c r="B814" s="5" t="s">
        <v>535</v>
      </c>
      <c r="C814" s="5" t="s">
        <v>544</v>
      </c>
      <c r="D814" s="5" t="s">
        <v>559</v>
      </c>
      <c r="E814" s="5" t="s">
        <v>560</v>
      </c>
      <c r="F814" s="6" t="s">
        <v>812</v>
      </c>
      <c r="G814" s="7" t="s">
        <v>813</v>
      </c>
      <c r="H814" s="6" t="s">
        <v>814</v>
      </c>
      <c r="I814" s="9"/>
    </row>
    <row r="815" customHeight="1" spans="1:9">
      <c r="A815" s="5" t="s">
        <v>534</v>
      </c>
      <c r="B815" s="5" t="s">
        <v>535</v>
      </c>
      <c r="C815" s="5" t="s">
        <v>958</v>
      </c>
      <c r="D815" s="5" t="s">
        <v>959</v>
      </c>
      <c r="E815" s="5" t="s">
        <v>960</v>
      </c>
      <c r="F815" s="6" t="s">
        <v>812</v>
      </c>
      <c r="G815" s="7" t="s">
        <v>813</v>
      </c>
      <c r="H815" s="6" t="s">
        <v>814</v>
      </c>
      <c r="I815" s="9"/>
    </row>
    <row r="816" customHeight="1" spans="1:9">
      <c r="A816" s="5" t="s">
        <v>534</v>
      </c>
      <c r="B816" s="5" t="s">
        <v>535</v>
      </c>
      <c r="C816" s="5" t="s">
        <v>958</v>
      </c>
      <c r="D816" s="5" t="s">
        <v>961</v>
      </c>
      <c r="E816" s="5" t="s">
        <v>962</v>
      </c>
      <c r="F816" s="6" t="s">
        <v>812</v>
      </c>
      <c r="G816" s="7" t="s">
        <v>813</v>
      </c>
      <c r="H816" s="6" t="s">
        <v>814</v>
      </c>
      <c r="I816" s="9"/>
    </row>
    <row r="817" customHeight="1" spans="1:9">
      <c r="A817" s="5" t="s">
        <v>534</v>
      </c>
      <c r="B817" s="5" t="s">
        <v>535</v>
      </c>
      <c r="C817" s="5" t="s">
        <v>958</v>
      </c>
      <c r="D817" s="5" t="s">
        <v>969</v>
      </c>
      <c r="E817" s="5" t="s">
        <v>970</v>
      </c>
      <c r="F817" s="6" t="s">
        <v>812</v>
      </c>
      <c r="G817" s="7" t="s">
        <v>813</v>
      </c>
      <c r="H817" s="6" t="s">
        <v>814</v>
      </c>
      <c r="I817" s="9"/>
    </row>
    <row r="818" customHeight="1" spans="1:9">
      <c r="A818" s="5" t="s">
        <v>534</v>
      </c>
      <c r="B818" s="5" t="s">
        <v>535</v>
      </c>
      <c r="C818" s="5" t="s">
        <v>958</v>
      </c>
      <c r="D818" s="5" t="s">
        <v>971</v>
      </c>
      <c r="E818" s="5" t="s">
        <v>972</v>
      </c>
      <c r="F818" s="6" t="s">
        <v>812</v>
      </c>
      <c r="G818" s="7" t="s">
        <v>813</v>
      </c>
      <c r="H818" s="6" t="s">
        <v>814</v>
      </c>
      <c r="I818" s="9"/>
    </row>
    <row r="819" customHeight="1" spans="1:9">
      <c r="A819" s="5" t="s">
        <v>534</v>
      </c>
      <c r="B819" s="5" t="s">
        <v>535</v>
      </c>
      <c r="C819" s="5" t="s">
        <v>958</v>
      </c>
      <c r="D819" s="5" t="s">
        <v>986</v>
      </c>
      <c r="E819" s="5" t="s">
        <v>987</v>
      </c>
      <c r="F819" s="6" t="s">
        <v>812</v>
      </c>
      <c r="G819" s="7" t="s">
        <v>813</v>
      </c>
      <c r="H819" s="6" t="s">
        <v>814</v>
      </c>
      <c r="I819" s="9"/>
    </row>
    <row r="820" customHeight="1" spans="1:9">
      <c r="A820" s="5" t="s">
        <v>534</v>
      </c>
      <c r="B820" s="5" t="s">
        <v>535</v>
      </c>
      <c r="C820" s="5" t="s">
        <v>226</v>
      </c>
      <c r="D820" s="5" t="s">
        <v>993</v>
      </c>
      <c r="E820" s="5" t="s">
        <v>994</v>
      </c>
      <c r="F820" s="6" t="s">
        <v>812</v>
      </c>
      <c r="G820" s="7" t="s">
        <v>813</v>
      </c>
      <c r="H820" s="6" t="s">
        <v>814</v>
      </c>
      <c r="I820" s="9"/>
    </row>
    <row r="821" customHeight="1" spans="1:9">
      <c r="A821" s="5" t="s">
        <v>534</v>
      </c>
      <c r="B821" s="5" t="s">
        <v>535</v>
      </c>
      <c r="C821" s="5" t="s">
        <v>226</v>
      </c>
      <c r="D821" s="5" t="s">
        <v>995</v>
      </c>
      <c r="E821" s="5" t="s">
        <v>996</v>
      </c>
      <c r="F821" s="6" t="s">
        <v>812</v>
      </c>
      <c r="G821" s="7" t="s">
        <v>813</v>
      </c>
      <c r="H821" s="6" t="s">
        <v>814</v>
      </c>
      <c r="I821" s="9"/>
    </row>
    <row r="822" customHeight="1" spans="1:9">
      <c r="A822" s="5" t="s">
        <v>534</v>
      </c>
      <c r="B822" s="5" t="s">
        <v>567</v>
      </c>
      <c r="C822" s="5" t="s">
        <v>178</v>
      </c>
      <c r="D822" s="5" t="s">
        <v>1002</v>
      </c>
      <c r="E822" s="5" t="s">
        <v>1003</v>
      </c>
      <c r="F822" s="6" t="s">
        <v>812</v>
      </c>
      <c r="G822" s="7" t="s">
        <v>813</v>
      </c>
      <c r="H822" s="6" t="s">
        <v>814</v>
      </c>
      <c r="I822" s="9"/>
    </row>
    <row r="823" customHeight="1" spans="1:9">
      <c r="A823" s="5" t="s">
        <v>534</v>
      </c>
      <c r="B823" s="5" t="s">
        <v>567</v>
      </c>
      <c r="C823" s="5" t="s">
        <v>178</v>
      </c>
      <c r="D823" s="5" t="s">
        <v>1007</v>
      </c>
      <c r="E823" s="5" t="s">
        <v>1008</v>
      </c>
      <c r="F823" s="6" t="s">
        <v>812</v>
      </c>
      <c r="G823" s="7" t="s">
        <v>813</v>
      </c>
      <c r="H823" s="6" t="s">
        <v>814</v>
      </c>
      <c r="I823" s="9"/>
    </row>
    <row r="824" customHeight="1" spans="1:9">
      <c r="A824" s="5" t="s">
        <v>534</v>
      </c>
      <c r="B824" s="5" t="s">
        <v>567</v>
      </c>
      <c r="C824" s="5" t="s">
        <v>178</v>
      </c>
      <c r="D824" s="5" t="s">
        <v>1013</v>
      </c>
      <c r="E824" s="5" t="s">
        <v>1014</v>
      </c>
      <c r="F824" s="6" t="s">
        <v>812</v>
      </c>
      <c r="G824" s="7" t="s">
        <v>813</v>
      </c>
      <c r="H824" s="6" t="s">
        <v>814</v>
      </c>
      <c r="I824" s="9"/>
    </row>
    <row r="825" customHeight="1" spans="1:9">
      <c r="A825" s="5" t="s">
        <v>534</v>
      </c>
      <c r="B825" s="5" t="s">
        <v>567</v>
      </c>
      <c r="C825" s="5" t="s">
        <v>178</v>
      </c>
      <c r="D825" s="5" t="s">
        <v>1015</v>
      </c>
      <c r="E825" s="5" t="s">
        <v>1016</v>
      </c>
      <c r="F825" s="6" t="s">
        <v>812</v>
      </c>
      <c r="G825" s="7" t="s">
        <v>813</v>
      </c>
      <c r="H825" s="6" t="s">
        <v>814</v>
      </c>
      <c r="I825" s="9"/>
    </row>
    <row r="826" customHeight="1" spans="1:9">
      <c r="A826" s="5" t="s">
        <v>534</v>
      </c>
      <c r="B826" s="5" t="s">
        <v>567</v>
      </c>
      <c r="C826" s="5" t="s">
        <v>178</v>
      </c>
      <c r="D826" s="5" t="s">
        <v>1017</v>
      </c>
      <c r="E826" s="5" t="s">
        <v>1018</v>
      </c>
      <c r="F826" s="6" t="s">
        <v>812</v>
      </c>
      <c r="G826" s="7" t="s">
        <v>813</v>
      </c>
      <c r="H826" s="6" t="s">
        <v>814</v>
      </c>
      <c r="I826" s="9"/>
    </row>
    <row r="827" customHeight="1" spans="1:9">
      <c r="A827" s="5" t="s">
        <v>534</v>
      </c>
      <c r="B827" s="5" t="s">
        <v>567</v>
      </c>
      <c r="C827" s="5" t="s">
        <v>178</v>
      </c>
      <c r="D827" s="5" t="s">
        <v>1019</v>
      </c>
      <c r="E827" s="5" t="s">
        <v>1020</v>
      </c>
      <c r="F827" s="6" t="s">
        <v>812</v>
      </c>
      <c r="G827" s="7" t="s">
        <v>813</v>
      </c>
      <c r="H827" s="6" t="s">
        <v>814</v>
      </c>
      <c r="I827" s="9"/>
    </row>
    <row r="828" customHeight="1" spans="1:9">
      <c r="A828" s="5" t="s">
        <v>534</v>
      </c>
      <c r="B828" s="5" t="s">
        <v>567</v>
      </c>
      <c r="C828" s="5" t="s">
        <v>178</v>
      </c>
      <c r="D828" s="5" t="s">
        <v>1023</v>
      </c>
      <c r="E828" s="5" t="s">
        <v>1024</v>
      </c>
      <c r="F828" s="6" t="s">
        <v>812</v>
      </c>
      <c r="G828" s="7" t="s">
        <v>813</v>
      </c>
      <c r="H828" s="6" t="s">
        <v>814</v>
      </c>
      <c r="I828" s="9"/>
    </row>
    <row r="829" customHeight="1" spans="1:9">
      <c r="A829" s="5" t="s">
        <v>534</v>
      </c>
      <c r="B829" s="5" t="s">
        <v>567</v>
      </c>
      <c r="C829" s="5" t="s">
        <v>178</v>
      </c>
      <c r="D829" s="5" t="s">
        <v>568</v>
      </c>
      <c r="E829" s="5" t="s">
        <v>569</v>
      </c>
      <c r="F829" s="6" t="s">
        <v>812</v>
      </c>
      <c r="G829" s="7" t="s">
        <v>813</v>
      </c>
      <c r="H829" s="6" t="s">
        <v>814</v>
      </c>
      <c r="I829" s="9"/>
    </row>
    <row r="830" customHeight="1" spans="1:9">
      <c r="A830" s="5" t="s">
        <v>534</v>
      </c>
      <c r="B830" s="5" t="s">
        <v>567</v>
      </c>
      <c r="C830" s="5" t="s">
        <v>203</v>
      </c>
      <c r="D830" s="5" t="s">
        <v>1040</v>
      </c>
      <c r="E830" s="5" t="s">
        <v>1041</v>
      </c>
      <c r="F830" s="6" t="s">
        <v>812</v>
      </c>
      <c r="G830" s="7" t="s">
        <v>813</v>
      </c>
      <c r="H830" s="6" t="s">
        <v>814</v>
      </c>
      <c r="I830" s="9"/>
    </row>
    <row r="831" customHeight="1" spans="1:9">
      <c r="A831" s="5" t="s">
        <v>534</v>
      </c>
      <c r="B831" s="5" t="s">
        <v>567</v>
      </c>
      <c r="C831" s="5" t="s">
        <v>203</v>
      </c>
      <c r="D831" s="5" t="s">
        <v>590</v>
      </c>
      <c r="E831" s="5" t="s">
        <v>591</v>
      </c>
      <c r="F831" s="6" t="s">
        <v>812</v>
      </c>
      <c r="G831" s="7" t="s">
        <v>813</v>
      </c>
      <c r="H831" s="6" t="s">
        <v>814</v>
      </c>
      <c r="I831" s="9"/>
    </row>
    <row r="832" customHeight="1" spans="1:9">
      <c r="A832" s="5" t="s">
        <v>534</v>
      </c>
      <c r="B832" s="5" t="s">
        <v>567</v>
      </c>
      <c r="C832" s="5" t="s">
        <v>203</v>
      </c>
      <c r="D832" s="5" t="s">
        <v>588</v>
      </c>
      <c r="E832" s="5" t="s">
        <v>589</v>
      </c>
      <c r="F832" s="6" t="s">
        <v>812</v>
      </c>
      <c r="G832" s="7" t="s">
        <v>813</v>
      </c>
      <c r="H832" s="6" t="s">
        <v>814</v>
      </c>
      <c r="I832" s="9"/>
    </row>
    <row r="833" customHeight="1" spans="1:9">
      <c r="A833" s="5" t="s">
        <v>534</v>
      </c>
      <c r="B833" s="5" t="s">
        <v>567</v>
      </c>
      <c r="C833" s="5" t="s">
        <v>163</v>
      </c>
      <c r="D833" s="5" t="s">
        <v>1071</v>
      </c>
      <c r="E833" s="5" t="s">
        <v>1072</v>
      </c>
      <c r="F833" s="6" t="s">
        <v>812</v>
      </c>
      <c r="G833" s="7" t="s">
        <v>813</v>
      </c>
      <c r="H833" s="6" t="s">
        <v>814</v>
      </c>
      <c r="I833" s="9"/>
    </row>
    <row r="834" customHeight="1" spans="1:9">
      <c r="A834" s="5" t="s">
        <v>534</v>
      </c>
      <c r="B834" s="5" t="s">
        <v>567</v>
      </c>
      <c r="C834" s="5" t="s">
        <v>163</v>
      </c>
      <c r="D834" s="5" t="s">
        <v>1073</v>
      </c>
      <c r="E834" s="5" t="s">
        <v>1074</v>
      </c>
      <c r="F834" s="6" t="s">
        <v>812</v>
      </c>
      <c r="G834" s="7" t="s">
        <v>813</v>
      </c>
      <c r="H834" s="6" t="s">
        <v>814</v>
      </c>
      <c r="I834" s="9"/>
    </row>
    <row r="835" customHeight="1" spans="1:9">
      <c r="A835" s="5" t="s">
        <v>534</v>
      </c>
      <c r="B835" s="5" t="s">
        <v>567</v>
      </c>
      <c r="C835" s="5" t="s">
        <v>163</v>
      </c>
      <c r="D835" s="5" t="s">
        <v>1075</v>
      </c>
      <c r="E835" s="5" t="s">
        <v>1076</v>
      </c>
      <c r="F835" s="6" t="s">
        <v>812</v>
      </c>
      <c r="G835" s="7" t="s">
        <v>813</v>
      </c>
      <c r="H835" s="6" t="s">
        <v>814</v>
      </c>
      <c r="I835" s="9"/>
    </row>
    <row r="836" customHeight="1" spans="1:9">
      <c r="A836" s="5" t="s">
        <v>534</v>
      </c>
      <c r="B836" s="5" t="s">
        <v>567</v>
      </c>
      <c r="C836" s="5" t="s">
        <v>163</v>
      </c>
      <c r="D836" s="5" t="s">
        <v>1077</v>
      </c>
      <c r="E836" s="5" t="s">
        <v>1078</v>
      </c>
      <c r="F836" s="6" t="s">
        <v>812</v>
      </c>
      <c r="G836" s="7" t="s">
        <v>813</v>
      </c>
      <c r="H836" s="6" t="s">
        <v>814</v>
      </c>
      <c r="I836" s="9"/>
    </row>
    <row r="837" customHeight="1" spans="1:9">
      <c r="A837" s="5" t="s">
        <v>534</v>
      </c>
      <c r="B837" s="5" t="s">
        <v>567</v>
      </c>
      <c r="C837" s="5" t="s">
        <v>163</v>
      </c>
      <c r="D837" s="5" t="s">
        <v>1079</v>
      </c>
      <c r="E837" s="5" t="s">
        <v>1080</v>
      </c>
      <c r="F837" s="6" t="s">
        <v>812</v>
      </c>
      <c r="G837" s="7" t="s">
        <v>813</v>
      </c>
      <c r="H837" s="6" t="s">
        <v>814</v>
      </c>
      <c r="I837" s="9"/>
    </row>
    <row r="838" customHeight="1" spans="1:9">
      <c r="A838" s="5" t="s">
        <v>534</v>
      </c>
      <c r="B838" s="5" t="s">
        <v>567</v>
      </c>
      <c r="C838" s="5" t="s">
        <v>163</v>
      </c>
      <c r="D838" s="5" t="s">
        <v>1087</v>
      </c>
      <c r="E838" s="5" t="s">
        <v>1088</v>
      </c>
      <c r="F838" s="6" t="s">
        <v>812</v>
      </c>
      <c r="G838" s="7" t="s">
        <v>813</v>
      </c>
      <c r="H838" s="6" t="s">
        <v>814</v>
      </c>
      <c r="I838" s="9"/>
    </row>
    <row r="839" customHeight="1" spans="1:9">
      <c r="A839" s="5" t="s">
        <v>534</v>
      </c>
      <c r="B839" s="5" t="s">
        <v>567</v>
      </c>
      <c r="C839" s="5" t="s">
        <v>163</v>
      </c>
      <c r="D839" s="5" t="s">
        <v>596</v>
      </c>
      <c r="E839" s="5" t="s">
        <v>597</v>
      </c>
      <c r="F839" s="6" t="s">
        <v>812</v>
      </c>
      <c r="G839" s="7" t="s">
        <v>813</v>
      </c>
      <c r="H839" s="6" t="s">
        <v>814</v>
      </c>
      <c r="I839" s="9"/>
    </row>
    <row r="840" customHeight="1" spans="1:9">
      <c r="A840" s="5" t="s">
        <v>534</v>
      </c>
      <c r="B840" s="5" t="s">
        <v>567</v>
      </c>
      <c r="C840" s="5" t="s">
        <v>598</v>
      </c>
      <c r="D840" s="5" t="s">
        <v>1104</v>
      </c>
      <c r="E840" s="5" t="s">
        <v>1105</v>
      </c>
      <c r="F840" s="6" t="s">
        <v>812</v>
      </c>
      <c r="G840" s="7" t="s">
        <v>813</v>
      </c>
      <c r="H840" s="6" t="s">
        <v>814</v>
      </c>
      <c r="I840" s="9"/>
    </row>
    <row r="841" customHeight="1" spans="1:9">
      <c r="A841" s="5" t="s">
        <v>534</v>
      </c>
      <c r="B841" s="5" t="s">
        <v>567</v>
      </c>
      <c r="C841" s="5" t="s">
        <v>598</v>
      </c>
      <c r="D841" s="5" t="s">
        <v>607</v>
      </c>
      <c r="E841" s="5" t="s">
        <v>608</v>
      </c>
      <c r="F841" s="6" t="s">
        <v>812</v>
      </c>
      <c r="G841" s="7" t="s">
        <v>813</v>
      </c>
      <c r="H841" s="6" t="s">
        <v>814</v>
      </c>
      <c r="I841" s="9"/>
    </row>
    <row r="842" customHeight="1" spans="1:9">
      <c r="A842" s="5" t="s">
        <v>534</v>
      </c>
      <c r="B842" s="5" t="s">
        <v>567</v>
      </c>
      <c r="C842" s="5" t="s">
        <v>598</v>
      </c>
      <c r="D842" s="5" t="s">
        <v>599</v>
      </c>
      <c r="E842" s="5" t="s">
        <v>600</v>
      </c>
      <c r="F842" s="6" t="s">
        <v>812</v>
      </c>
      <c r="G842" s="7" t="s">
        <v>813</v>
      </c>
      <c r="H842" s="6" t="s">
        <v>814</v>
      </c>
      <c r="I842" s="9"/>
    </row>
    <row r="843" customHeight="1" spans="1:9">
      <c r="A843" s="5" t="s">
        <v>534</v>
      </c>
      <c r="B843" s="5" t="s">
        <v>567</v>
      </c>
      <c r="C843" s="5" t="s">
        <v>598</v>
      </c>
      <c r="D843" s="5" t="s">
        <v>1113</v>
      </c>
      <c r="E843" s="5" t="s">
        <v>1114</v>
      </c>
      <c r="F843" s="6" t="s">
        <v>812</v>
      </c>
      <c r="G843" s="7" t="s">
        <v>813</v>
      </c>
      <c r="H843" s="6" t="s">
        <v>814</v>
      </c>
      <c r="I843" s="9"/>
    </row>
    <row r="844" customHeight="1" spans="1:9">
      <c r="A844" s="5" t="s">
        <v>534</v>
      </c>
      <c r="B844" s="5" t="s">
        <v>567</v>
      </c>
      <c r="C844" s="5" t="s">
        <v>598</v>
      </c>
      <c r="D844" s="5" t="s">
        <v>605</v>
      </c>
      <c r="E844" s="5" t="s">
        <v>606</v>
      </c>
      <c r="F844" s="6" t="s">
        <v>812</v>
      </c>
      <c r="G844" s="7" t="s">
        <v>813</v>
      </c>
      <c r="H844" s="6" t="s">
        <v>814</v>
      </c>
      <c r="I844" s="9"/>
    </row>
    <row r="845" customHeight="1" spans="1:9">
      <c r="A845" s="5" t="s">
        <v>534</v>
      </c>
      <c r="B845" s="5" t="s">
        <v>567</v>
      </c>
      <c r="C845" s="5" t="s">
        <v>598</v>
      </c>
      <c r="D845" s="5" t="s">
        <v>1120</v>
      </c>
      <c r="E845" s="5" t="s">
        <v>1121</v>
      </c>
      <c r="F845" s="6" t="s">
        <v>812</v>
      </c>
      <c r="G845" s="7" t="s">
        <v>813</v>
      </c>
      <c r="H845" s="6" t="s">
        <v>814</v>
      </c>
      <c r="I845" s="9"/>
    </row>
    <row r="846" customHeight="1" spans="1:9">
      <c r="A846" s="5" t="s">
        <v>534</v>
      </c>
      <c r="B846" s="5" t="s">
        <v>567</v>
      </c>
      <c r="C846" s="5" t="s">
        <v>598</v>
      </c>
      <c r="D846" s="5" t="s">
        <v>1124</v>
      </c>
      <c r="E846" s="5" t="s">
        <v>1125</v>
      </c>
      <c r="F846" s="6" t="s">
        <v>812</v>
      </c>
      <c r="G846" s="7" t="s">
        <v>813</v>
      </c>
      <c r="H846" s="6" t="s">
        <v>814</v>
      </c>
      <c r="I846" s="9"/>
    </row>
    <row r="847" customHeight="1" spans="1:9">
      <c r="A847" s="5" t="s">
        <v>534</v>
      </c>
      <c r="B847" s="5" t="s">
        <v>567</v>
      </c>
      <c r="C847" s="5" t="s">
        <v>598</v>
      </c>
      <c r="D847" s="5" t="s">
        <v>1128</v>
      </c>
      <c r="E847" s="5" t="s">
        <v>1129</v>
      </c>
      <c r="F847" s="6" t="s">
        <v>812</v>
      </c>
      <c r="G847" s="7" t="s">
        <v>813</v>
      </c>
      <c r="H847" s="6" t="s">
        <v>814</v>
      </c>
      <c r="I847" s="9"/>
    </row>
    <row r="848" customHeight="1" spans="1:9">
      <c r="A848" s="5" t="s">
        <v>534</v>
      </c>
      <c r="B848" s="5" t="s">
        <v>567</v>
      </c>
      <c r="C848" s="5" t="s">
        <v>127</v>
      </c>
      <c r="D848" s="5" t="s">
        <v>1130</v>
      </c>
      <c r="E848" s="5" t="s">
        <v>1131</v>
      </c>
      <c r="F848" s="6" t="s">
        <v>812</v>
      </c>
      <c r="G848" s="7" t="s">
        <v>813</v>
      </c>
      <c r="H848" s="6" t="s">
        <v>814</v>
      </c>
      <c r="I848" s="9"/>
    </row>
    <row r="849" customHeight="1" spans="1:9">
      <c r="A849" s="5" t="s">
        <v>534</v>
      </c>
      <c r="B849" s="5" t="s">
        <v>567</v>
      </c>
      <c r="C849" s="5" t="s">
        <v>127</v>
      </c>
      <c r="D849" s="5" t="s">
        <v>1132</v>
      </c>
      <c r="E849" s="5" t="s">
        <v>1133</v>
      </c>
      <c r="F849" s="6" t="s">
        <v>812</v>
      </c>
      <c r="G849" s="7" t="s">
        <v>813</v>
      </c>
      <c r="H849" s="6" t="s">
        <v>814</v>
      </c>
      <c r="I849" s="9"/>
    </row>
    <row r="850" customHeight="1" spans="1:9">
      <c r="A850" s="5" t="s">
        <v>534</v>
      </c>
      <c r="B850" s="5" t="s">
        <v>567</v>
      </c>
      <c r="C850" s="5" t="s">
        <v>127</v>
      </c>
      <c r="D850" s="5" t="s">
        <v>627</v>
      </c>
      <c r="E850" s="5" t="s">
        <v>628</v>
      </c>
      <c r="F850" s="6" t="s">
        <v>812</v>
      </c>
      <c r="G850" s="7" t="s">
        <v>813</v>
      </c>
      <c r="H850" s="6" t="s">
        <v>814</v>
      </c>
      <c r="I850" s="9"/>
    </row>
    <row r="851" customHeight="1" spans="1:9">
      <c r="A851" s="5" t="s">
        <v>534</v>
      </c>
      <c r="B851" s="5" t="s">
        <v>567</v>
      </c>
      <c r="C851" s="5" t="s">
        <v>127</v>
      </c>
      <c r="D851" s="5" t="s">
        <v>613</v>
      </c>
      <c r="E851" s="5" t="s">
        <v>614</v>
      </c>
      <c r="F851" s="6" t="s">
        <v>812</v>
      </c>
      <c r="G851" s="7" t="s">
        <v>813</v>
      </c>
      <c r="H851" s="6" t="s">
        <v>814</v>
      </c>
      <c r="I851" s="9"/>
    </row>
    <row r="852" customHeight="1" spans="1:9">
      <c r="A852" s="5" t="s">
        <v>534</v>
      </c>
      <c r="B852" s="5" t="s">
        <v>567</v>
      </c>
      <c r="C852" s="5" t="s">
        <v>127</v>
      </c>
      <c r="D852" s="5" t="s">
        <v>623</v>
      </c>
      <c r="E852" s="5" t="s">
        <v>624</v>
      </c>
      <c r="F852" s="6" t="s">
        <v>812</v>
      </c>
      <c r="G852" s="7" t="s">
        <v>813</v>
      </c>
      <c r="H852" s="6" t="s">
        <v>814</v>
      </c>
      <c r="I852" s="9"/>
    </row>
    <row r="853" customHeight="1" spans="1:9">
      <c r="A853" s="5" t="s">
        <v>534</v>
      </c>
      <c r="B853" s="5" t="s">
        <v>567</v>
      </c>
      <c r="C853" s="5" t="s">
        <v>127</v>
      </c>
      <c r="D853" s="5" t="s">
        <v>615</v>
      </c>
      <c r="E853" s="5" t="s">
        <v>616</v>
      </c>
      <c r="F853" s="6" t="s">
        <v>812</v>
      </c>
      <c r="G853" s="7" t="s">
        <v>813</v>
      </c>
      <c r="H853" s="6" t="s">
        <v>814</v>
      </c>
      <c r="I853" s="9"/>
    </row>
    <row r="854" customHeight="1" spans="1:9">
      <c r="A854" s="5" t="s">
        <v>534</v>
      </c>
      <c r="B854" s="5" t="s">
        <v>567</v>
      </c>
      <c r="C854" s="5" t="s">
        <v>127</v>
      </c>
      <c r="D854" s="5" t="s">
        <v>617</v>
      </c>
      <c r="E854" s="5" t="s">
        <v>618</v>
      </c>
      <c r="F854" s="6" t="s">
        <v>812</v>
      </c>
      <c r="G854" s="7" t="s">
        <v>813</v>
      </c>
      <c r="H854" s="6" t="s">
        <v>814</v>
      </c>
      <c r="I854" s="9"/>
    </row>
    <row r="855" customHeight="1" spans="1:9">
      <c r="A855" s="5" t="s">
        <v>534</v>
      </c>
      <c r="B855" s="5" t="s">
        <v>567</v>
      </c>
      <c r="C855" s="5" t="s">
        <v>127</v>
      </c>
      <c r="D855" s="5" t="s">
        <v>631</v>
      </c>
      <c r="E855" s="5" t="s">
        <v>632</v>
      </c>
      <c r="F855" s="6" t="s">
        <v>812</v>
      </c>
      <c r="G855" s="7" t="s">
        <v>813</v>
      </c>
      <c r="H855" s="6" t="s">
        <v>814</v>
      </c>
      <c r="I855" s="9"/>
    </row>
    <row r="856" customHeight="1" spans="1:9">
      <c r="A856" s="5" t="s">
        <v>534</v>
      </c>
      <c r="B856" s="5" t="s">
        <v>567</v>
      </c>
      <c r="C856" s="5" t="s">
        <v>127</v>
      </c>
      <c r="D856" s="5" t="s">
        <v>1138</v>
      </c>
      <c r="E856" s="5" t="s">
        <v>1139</v>
      </c>
      <c r="F856" s="6" t="s">
        <v>812</v>
      </c>
      <c r="G856" s="7" t="s">
        <v>813</v>
      </c>
      <c r="H856" s="6" t="s">
        <v>814</v>
      </c>
      <c r="I856" s="9"/>
    </row>
    <row r="857" customHeight="1" spans="1:9">
      <c r="A857" s="5" t="s">
        <v>534</v>
      </c>
      <c r="B857" s="5" t="s">
        <v>567</v>
      </c>
      <c r="C857" s="5" t="s">
        <v>127</v>
      </c>
      <c r="D857" s="5" t="s">
        <v>1140</v>
      </c>
      <c r="E857" s="5" t="s">
        <v>1141</v>
      </c>
      <c r="F857" s="6" t="s">
        <v>812</v>
      </c>
      <c r="G857" s="7" t="s">
        <v>813</v>
      </c>
      <c r="H857" s="6" t="s">
        <v>814</v>
      </c>
      <c r="I857" s="9"/>
    </row>
    <row r="858" customHeight="1" spans="1:9">
      <c r="A858" s="5" t="s">
        <v>534</v>
      </c>
      <c r="B858" s="5" t="s">
        <v>567</v>
      </c>
      <c r="C858" s="5" t="s">
        <v>127</v>
      </c>
      <c r="D858" s="5" t="s">
        <v>611</v>
      </c>
      <c r="E858" s="5" t="s">
        <v>612</v>
      </c>
      <c r="F858" s="6" t="s">
        <v>812</v>
      </c>
      <c r="G858" s="7" t="s">
        <v>813</v>
      </c>
      <c r="H858" s="6" t="s">
        <v>814</v>
      </c>
      <c r="I858" s="9"/>
    </row>
    <row r="859" customHeight="1" spans="1:9">
      <c r="A859" s="5" t="s">
        <v>534</v>
      </c>
      <c r="B859" s="5" t="s">
        <v>577</v>
      </c>
      <c r="C859" s="5" t="s">
        <v>221</v>
      </c>
      <c r="D859" s="5" t="s">
        <v>578</v>
      </c>
      <c r="E859" s="5" t="s">
        <v>579</v>
      </c>
      <c r="F859" s="6" t="s">
        <v>812</v>
      </c>
      <c r="G859" s="7" t="s">
        <v>813</v>
      </c>
      <c r="H859" s="6" t="s">
        <v>814</v>
      </c>
      <c r="I859" s="9"/>
    </row>
    <row r="860" customHeight="1" spans="1:9">
      <c r="A860" s="5" t="s">
        <v>534</v>
      </c>
      <c r="B860" s="5" t="s">
        <v>577</v>
      </c>
      <c r="C860" s="5" t="s">
        <v>221</v>
      </c>
      <c r="D860" s="5" t="s">
        <v>580</v>
      </c>
      <c r="E860" s="5" t="s">
        <v>581</v>
      </c>
      <c r="F860" s="6" t="s">
        <v>812</v>
      </c>
      <c r="G860" s="7" t="s">
        <v>813</v>
      </c>
      <c r="H860" s="6" t="s">
        <v>814</v>
      </c>
      <c r="I860" s="9"/>
    </row>
    <row r="861" customHeight="1" spans="1:9">
      <c r="A861" s="5" t="s">
        <v>534</v>
      </c>
      <c r="B861" s="5" t="s">
        <v>577</v>
      </c>
      <c r="C861" s="5" t="s">
        <v>132</v>
      </c>
      <c r="D861" s="5" t="s">
        <v>584</v>
      </c>
      <c r="E861" s="5" t="s">
        <v>585</v>
      </c>
      <c r="F861" s="6" t="s">
        <v>812</v>
      </c>
      <c r="G861" s="7" t="s">
        <v>813</v>
      </c>
      <c r="H861" s="6" t="s">
        <v>814</v>
      </c>
      <c r="I861" s="9"/>
    </row>
    <row r="862" customHeight="1" spans="1:9">
      <c r="A862" s="5" t="s">
        <v>534</v>
      </c>
      <c r="B862" s="5" t="s">
        <v>577</v>
      </c>
      <c r="C862" s="5" t="s">
        <v>132</v>
      </c>
      <c r="D862" s="5" t="s">
        <v>1173</v>
      </c>
      <c r="E862" s="5" t="s">
        <v>1174</v>
      </c>
      <c r="F862" s="6" t="s">
        <v>812</v>
      </c>
      <c r="G862" s="7" t="s">
        <v>813</v>
      </c>
      <c r="H862" s="6" t="s">
        <v>814</v>
      </c>
      <c r="I862" s="9"/>
    </row>
    <row r="863" customHeight="1" spans="1:9">
      <c r="A863" s="5" t="s">
        <v>534</v>
      </c>
      <c r="B863" s="5" t="s">
        <v>577</v>
      </c>
      <c r="C863" s="5" t="s">
        <v>132</v>
      </c>
      <c r="D863" s="5" t="s">
        <v>586</v>
      </c>
      <c r="E863" s="5" t="s">
        <v>587</v>
      </c>
      <c r="F863" s="6" t="s">
        <v>812</v>
      </c>
      <c r="G863" s="7" t="s">
        <v>813</v>
      </c>
      <c r="H863" s="6" t="s">
        <v>814</v>
      </c>
      <c r="I863" s="9"/>
    </row>
    <row r="864" customHeight="1" spans="1:9">
      <c r="A864" s="5" t="s">
        <v>534</v>
      </c>
      <c r="B864" s="5" t="s">
        <v>577</v>
      </c>
      <c r="C864" s="5" t="s">
        <v>132</v>
      </c>
      <c r="D864" s="5" t="s">
        <v>582</v>
      </c>
      <c r="E864" s="5" t="s">
        <v>583</v>
      </c>
      <c r="F864" s="6" t="s">
        <v>812</v>
      </c>
      <c r="G864" s="7" t="s">
        <v>813</v>
      </c>
      <c r="H864" s="6" t="s">
        <v>814</v>
      </c>
      <c r="I864" s="9"/>
    </row>
    <row r="865" customHeight="1" spans="1:9">
      <c r="A865" s="5" t="s">
        <v>534</v>
      </c>
      <c r="B865" s="5" t="s">
        <v>577</v>
      </c>
      <c r="C865" s="5" t="s">
        <v>1175</v>
      </c>
      <c r="D865" s="5" t="s">
        <v>1176</v>
      </c>
      <c r="E865" s="5" t="s">
        <v>1177</v>
      </c>
      <c r="F865" s="6" t="s">
        <v>812</v>
      </c>
      <c r="G865" s="7" t="s">
        <v>813</v>
      </c>
      <c r="H865" s="6" t="s">
        <v>814</v>
      </c>
      <c r="I865" s="9"/>
    </row>
    <row r="866" customHeight="1" spans="1:9">
      <c r="A866" s="5" t="s">
        <v>534</v>
      </c>
      <c r="B866" s="5" t="s">
        <v>577</v>
      </c>
      <c r="C866" s="5" t="s">
        <v>173</v>
      </c>
      <c r="D866" s="5" t="s">
        <v>1192</v>
      </c>
      <c r="E866" s="5" t="s">
        <v>1193</v>
      </c>
      <c r="F866" s="6" t="s">
        <v>812</v>
      </c>
      <c r="G866" s="7" t="s">
        <v>813</v>
      </c>
      <c r="H866" s="6" t="s">
        <v>814</v>
      </c>
      <c r="I866" s="9"/>
    </row>
    <row r="867" customHeight="1" spans="1:9">
      <c r="A867" s="5" t="s">
        <v>534</v>
      </c>
      <c r="B867" s="5" t="s">
        <v>577</v>
      </c>
      <c r="C867" s="5" t="s">
        <v>1194</v>
      </c>
      <c r="D867" s="5" t="s">
        <v>1195</v>
      </c>
      <c r="E867" s="5" t="s">
        <v>1196</v>
      </c>
      <c r="F867" s="6" t="s">
        <v>812</v>
      </c>
      <c r="G867" s="7" t="s">
        <v>813</v>
      </c>
      <c r="H867" s="6" t="s">
        <v>814</v>
      </c>
      <c r="I867" s="9"/>
    </row>
    <row r="868" customHeight="1" spans="1:9">
      <c r="A868" s="5" t="s">
        <v>635</v>
      </c>
      <c r="B868" s="5" t="s">
        <v>677</v>
      </c>
      <c r="C868" s="5" t="s">
        <v>1379</v>
      </c>
      <c r="D868" s="5" t="s">
        <v>1380</v>
      </c>
      <c r="E868" s="5" t="s">
        <v>1381</v>
      </c>
      <c r="F868" s="6" t="s">
        <v>812</v>
      </c>
      <c r="G868" s="7" t="s">
        <v>813</v>
      </c>
      <c r="H868" s="6" t="s">
        <v>814</v>
      </c>
      <c r="I868" s="9"/>
    </row>
    <row r="869" customHeight="1" spans="1:9">
      <c r="A869" s="5" t="s">
        <v>635</v>
      </c>
      <c r="B869" s="5" t="s">
        <v>677</v>
      </c>
      <c r="C869" s="5" t="s">
        <v>349</v>
      </c>
      <c r="D869" s="5" t="s">
        <v>698</v>
      </c>
      <c r="E869" s="5" t="s">
        <v>699</v>
      </c>
      <c r="F869" s="6" t="s">
        <v>812</v>
      </c>
      <c r="G869" s="7" t="s">
        <v>813</v>
      </c>
      <c r="H869" s="6" t="s">
        <v>814</v>
      </c>
      <c r="I869" s="9"/>
    </row>
    <row r="870" customHeight="1" spans="1:9">
      <c r="A870" s="5" t="s">
        <v>635</v>
      </c>
      <c r="B870" s="5" t="s">
        <v>677</v>
      </c>
      <c r="C870" s="5" t="s">
        <v>349</v>
      </c>
      <c r="D870" s="5" t="s">
        <v>1394</v>
      </c>
      <c r="E870" s="5" t="s">
        <v>1395</v>
      </c>
      <c r="F870" s="6" t="s">
        <v>812</v>
      </c>
      <c r="G870" s="7" t="s">
        <v>813</v>
      </c>
      <c r="H870" s="6" t="s">
        <v>814</v>
      </c>
      <c r="I870" s="9"/>
    </row>
    <row r="871" customHeight="1" spans="1:9">
      <c r="A871" s="5" t="s">
        <v>635</v>
      </c>
      <c r="B871" s="5" t="s">
        <v>645</v>
      </c>
      <c r="C871" s="5" t="s">
        <v>646</v>
      </c>
      <c r="D871" s="5" t="s">
        <v>1401</v>
      </c>
      <c r="E871" s="5" t="s">
        <v>1402</v>
      </c>
      <c r="F871" s="6" t="s">
        <v>812</v>
      </c>
      <c r="G871" s="7" t="s">
        <v>813</v>
      </c>
      <c r="H871" s="6" t="s">
        <v>814</v>
      </c>
      <c r="I871" s="9"/>
    </row>
    <row r="872" customHeight="1" spans="1:9">
      <c r="A872" s="5" t="s">
        <v>635</v>
      </c>
      <c r="B872" s="5" t="s">
        <v>645</v>
      </c>
      <c r="C872" s="5" t="s">
        <v>340</v>
      </c>
      <c r="D872" s="5" t="s">
        <v>1409</v>
      </c>
      <c r="E872" s="5" t="s">
        <v>1410</v>
      </c>
      <c r="F872" s="6" t="s">
        <v>812</v>
      </c>
      <c r="G872" s="7" t="s">
        <v>813</v>
      </c>
      <c r="H872" s="6" t="s">
        <v>814</v>
      </c>
      <c r="I872" s="9"/>
    </row>
    <row r="873" customHeight="1" spans="1:9">
      <c r="A873" s="5" t="s">
        <v>635</v>
      </c>
      <c r="B873" s="5" t="s">
        <v>645</v>
      </c>
      <c r="C873" s="5" t="s">
        <v>1411</v>
      </c>
      <c r="D873" s="5" t="s">
        <v>1412</v>
      </c>
      <c r="E873" s="5" t="s">
        <v>1413</v>
      </c>
      <c r="F873" s="6" t="s">
        <v>812</v>
      </c>
      <c r="G873" s="7" t="s">
        <v>813</v>
      </c>
      <c r="H873" s="6" t="s">
        <v>814</v>
      </c>
      <c r="I873" s="9"/>
    </row>
    <row r="874" customHeight="1" spans="1:9">
      <c r="A874" s="5" t="s">
        <v>635</v>
      </c>
      <c r="B874" s="5" t="s">
        <v>671</v>
      </c>
      <c r="C874" s="5" t="s">
        <v>283</v>
      </c>
      <c r="D874" s="5" t="s">
        <v>675</v>
      </c>
      <c r="E874" s="5" t="s">
        <v>676</v>
      </c>
      <c r="F874" s="6" t="s">
        <v>812</v>
      </c>
      <c r="G874" s="7" t="s">
        <v>813</v>
      </c>
      <c r="H874" s="6" t="s">
        <v>814</v>
      </c>
      <c r="I874" s="9"/>
    </row>
    <row r="875" customHeight="1" spans="1:9">
      <c r="A875" s="5" t="s">
        <v>635</v>
      </c>
      <c r="B875" s="5" t="s">
        <v>671</v>
      </c>
      <c r="C875" s="5" t="s">
        <v>283</v>
      </c>
      <c r="D875" s="5" t="s">
        <v>672</v>
      </c>
      <c r="E875" s="5" t="s">
        <v>673</v>
      </c>
      <c r="F875" s="6" t="s">
        <v>812</v>
      </c>
      <c r="G875" s="7" t="s">
        <v>813</v>
      </c>
      <c r="H875" s="6" t="s">
        <v>814</v>
      </c>
      <c r="I875" s="9"/>
    </row>
    <row r="876" customHeight="1" spans="1:9">
      <c r="A876" s="5" t="s">
        <v>702</v>
      </c>
      <c r="B876" s="5" t="s">
        <v>755</v>
      </c>
      <c r="C876" s="5" t="s">
        <v>756</v>
      </c>
      <c r="D876" s="5" t="s">
        <v>757</v>
      </c>
      <c r="E876" s="5" t="s">
        <v>758</v>
      </c>
      <c r="F876" s="6" t="s">
        <v>812</v>
      </c>
      <c r="G876" s="7" t="s">
        <v>813</v>
      </c>
      <c r="H876" s="6" t="s">
        <v>814</v>
      </c>
      <c r="I876" s="9"/>
    </row>
    <row r="877" customHeight="1" spans="1:9">
      <c r="A877" s="5" t="s">
        <v>702</v>
      </c>
      <c r="B877" s="5" t="s">
        <v>707</v>
      </c>
      <c r="C877" s="5" t="s">
        <v>1489</v>
      </c>
      <c r="D877" s="5" t="s">
        <v>1490</v>
      </c>
      <c r="E877" s="5" t="s">
        <v>1491</v>
      </c>
      <c r="F877" s="6" t="s">
        <v>812</v>
      </c>
      <c r="G877" s="7" t="s">
        <v>813</v>
      </c>
      <c r="H877" s="6" t="s">
        <v>814</v>
      </c>
      <c r="I877" s="9"/>
    </row>
    <row r="878" customHeight="1" spans="1:9">
      <c r="A878" s="5" t="s">
        <v>635</v>
      </c>
      <c r="B878" s="5" t="s">
        <v>1217</v>
      </c>
      <c r="C878" s="5" t="s">
        <v>223</v>
      </c>
      <c r="D878" s="5" t="s">
        <v>1218</v>
      </c>
      <c r="E878" s="5" t="s">
        <v>1219</v>
      </c>
      <c r="F878" s="6" t="s">
        <v>1220</v>
      </c>
      <c r="G878" s="7" t="s">
        <v>1221</v>
      </c>
      <c r="H878" s="6" t="s">
        <v>1222</v>
      </c>
      <c r="I878" s="9"/>
    </row>
    <row r="879" customHeight="1" spans="1:9">
      <c r="A879" s="5" t="s">
        <v>702</v>
      </c>
      <c r="B879" s="5" t="s">
        <v>717</v>
      </c>
      <c r="C879" s="5" t="s">
        <v>365</v>
      </c>
      <c r="D879" s="5" t="s">
        <v>1440</v>
      </c>
      <c r="E879" s="5" t="s">
        <v>1441</v>
      </c>
      <c r="F879" s="6" t="s">
        <v>1461</v>
      </c>
      <c r="G879" s="7" t="s">
        <v>403</v>
      </c>
      <c r="H879" s="6" t="s">
        <v>798</v>
      </c>
      <c r="I879" s="9"/>
    </row>
    <row r="880" customHeight="1" spans="1:9">
      <c r="A880" s="5" t="s">
        <v>702</v>
      </c>
      <c r="B880" s="5" t="s">
        <v>717</v>
      </c>
      <c r="C880" s="5" t="s">
        <v>365</v>
      </c>
      <c r="D880" s="5" t="s">
        <v>1440</v>
      </c>
      <c r="E880" s="5" t="s">
        <v>1441</v>
      </c>
      <c r="F880" s="6" t="s">
        <v>1462</v>
      </c>
      <c r="G880" s="7" t="s">
        <v>404</v>
      </c>
      <c r="H880" s="6" t="s">
        <v>803</v>
      </c>
      <c r="I880" s="9"/>
    </row>
    <row r="881" customHeight="1" spans="1:9">
      <c r="A881" s="5" t="s">
        <v>423</v>
      </c>
      <c r="B881" s="5" t="s">
        <v>424</v>
      </c>
      <c r="C881" s="5" t="s">
        <v>92</v>
      </c>
      <c r="D881" s="5" t="s">
        <v>505</v>
      </c>
      <c r="E881" s="5" t="s">
        <v>506</v>
      </c>
      <c r="F881" s="6" t="s">
        <v>844</v>
      </c>
      <c r="G881" s="7" t="s">
        <v>101</v>
      </c>
      <c r="H881" s="6" t="s">
        <v>811</v>
      </c>
      <c r="I881" s="9"/>
    </row>
    <row r="882" customHeight="1" spans="1:9">
      <c r="A882" s="5" t="s">
        <v>423</v>
      </c>
      <c r="B882" s="5" t="s">
        <v>424</v>
      </c>
      <c r="C882" s="5" t="s">
        <v>71</v>
      </c>
      <c r="D882" s="5" t="s">
        <v>425</v>
      </c>
      <c r="E882" s="5" t="s">
        <v>426</v>
      </c>
      <c r="F882" s="6" t="s">
        <v>828</v>
      </c>
      <c r="G882" s="7" t="s">
        <v>102</v>
      </c>
      <c r="H882" s="6" t="s">
        <v>814</v>
      </c>
      <c r="I882" s="9"/>
    </row>
    <row r="883" customHeight="1" spans="1:9">
      <c r="A883" s="5" t="s">
        <v>534</v>
      </c>
      <c r="B883" s="5" t="s">
        <v>567</v>
      </c>
      <c r="C883" s="5" t="s">
        <v>598</v>
      </c>
      <c r="D883" s="5" t="s">
        <v>607</v>
      </c>
      <c r="E883" s="5" t="s">
        <v>608</v>
      </c>
      <c r="F883" s="6" t="s">
        <v>1106</v>
      </c>
      <c r="G883" s="7" t="s">
        <v>1107</v>
      </c>
      <c r="H883" s="6" t="s">
        <v>814</v>
      </c>
      <c r="I883" s="9"/>
    </row>
    <row r="884" customHeight="1" spans="1:9">
      <c r="A884" s="5" t="s">
        <v>534</v>
      </c>
      <c r="B884" s="5" t="s">
        <v>567</v>
      </c>
      <c r="C884" s="5" t="s">
        <v>598</v>
      </c>
      <c r="D884" s="5" t="s">
        <v>1110</v>
      </c>
      <c r="E884" s="5" t="s">
        <v>1111</v>
      </c>
      <c r="F884" s="6" t="s">
        <v>1106</v>
      </c>
      <c r="G884" s="7" t="s">
        <v>1107</v>
      </c>
      <c r="H884" s="6" t="s">
        <v>814</v>
      </c>
      <c r="I884" s="9"/>
    </row>
    <row r="885" customHeight="1" spans="1:9">
      <c r="A885" s="5" t="s">
        <v>534</v>
      </c>
      <c r="B885" s="5" t="s">
        <v>567</v>
      </c>
      <c r="C885" s="5" t="s">
        <v>598</v>
      </c>
      <c r="D885" s="5" t="s">
        <v>605</v>
      </c>
      <c r="E885" s="5" t="s">
        <v>606</v>
      </c>
      <c r="F885" s="6" t="s">
        <v>1106</v>
      </c>
      <c r="G885" s="7" t="s">
        <v>1107</v>
      </c>
      <c r="H885" s="6" t="s">
        <v>814</v>
      </c>
      <c r="I885" s="9"/>
    </row>
    <row r="886" customHeight="1" spans="1:9">
      <c r="A886" s="5" t="s">
        <v>534</v>
      </c>
      <c r="B886" s="5" t="s">
        <v>567</v>
      </c>
      <c r="C886" s="5" t="s">
        <v>598</v>
      </c>
      <c r="D886" s="5" t="s">
        <v>601</v>
      </c>
      <c r="E886" s="5" t="s">
        <v>602</v>
      </c>
      <c r="F886" s="6" t="s">
        <v>1106</v>
      </c>
      <c r="G886" s="7" t="s">
        <v>1107</v>
      </c>
      <c r="H886" s="6" t="s">
        <v>814</v>
      </c>
      <c r="I886" s="9"/>
    </row>
    <row r="887" customHeight="1" spans="1:9">
      <c r="A887" s="5" t="s">
        <v>534</v>
      </c>
      <c r="B887" s="5" t="s">
        <v>567</v>
      </c>
      <c r="C887" s="5" t="s">
        <v>127</v>
      </c>
      <c r="D887" s="5" t="s">
        <v>1130</v>
      </c>
      <c r="E887" s="5" t="s">
        <v>1131</v>
      </c>
      <c r="F887" s="6" t="s">
        <v>1106</v>
      </c>
      <c r="G887" s="7" t="s">
        <v>1107</v>
      </c>
      <c r="H887" s="6" t="s">
        <v>814</v>
      </c>
      <c r="I887" s="9"/>
    </row>
    <row r="888" customHeight="1" spans="1:9">
      <c r="A888" s="5" t="s">
        <v>534</v>
      </c>
      <c r="B888" s="5" t="s">
        <v>567</v>
      </c>
      <c r="C888" s="5" t="s">
        <v>127</v>
      </c>
      <c r="D888" s="5" t="s">
        <v>1132</v>
      </c>
      <c r="E888" s="5" t="s">
        <v>1133</v>
      </c>
      <c r="F888" s="6" t="s">
        <v>1106</v>
      </c>
      <c r="G888" s="7" t="s">
        <v>1107</v>
      </c>
      <c r="H888" s="6" t="s">
        <v>814</v>
      </c>
      <c r="I888" s="9"/>
    </row>
    <row r="889" customHeight="1" spans="1:9">
      <c r="A889" s="5" t="s">
        <v>534</v>
      </c>
      <c r="B889" s="5" t="s">
        <v>567</v>
      </c>
      <c r="C889" s="5" t="s">
        <v>127</v>
      </c>
      <c r="D889" s="5" t="s">
        <v>621</v>
      </c>
      <c r="E889" s="5" t="s">
        <v>622</v>
      </c>
      <c r="F889" s="6" t="s">
        <v>1106</v>
      </c>
      <c r="G889" s="7" t="s">
        <v>1107</v>
      </c>
      <c r="H889" s="6" t="s">
        <v>814</v>
      </c>
      <c r="I889" s="9"/>
    </row>
    <row r="890" customHeight="1" spans="1:9">
      <c r="A890" s="5" t="s">
        <v>534</v>
      </c>
      <c r="B890" s="5" t="s">
        <v>567</v>
      </c>
      <c r="C890" s="5" t="s">
        <v>127</v>
      </c>
      <c r="D890" s="5" t="s">
        <v>627</v>
      </c>
      <c r="E890" s="5" t="s">
        <v>628</v>
      </c>
      <c r="F890" s="6" t="s">
        <v>1106</v>
      </c>
      <c r="G890" s="7" t="s">
        <v>1107</v>
      </c>
      <c r="H890" s="6" t="s">
        <v>814</v>
      </c>
      <c r="I890" s="9"/>
    </row>
    <row r="891" customHeight="1" spans="1:9">
      <c r="A891" s="5" t="s">
        <v>534</v>
      </c>
      <c r="B891" s="5" t="s">
        <v>567</v>
      </c>
      <c r="C891" s="5" t="s">
        <v>127</v>
      </c>
      <c r="D891" s="5" t="s">
        <v>619</v>
      </c>
      <c r="E891" s="5" t="s">
        <v>620</v>
      </c>
      <c r="F891" s="6" t="s">
        <v>1106</v>
      </c>
      <c r="G891" s="7" t="s">
        <v>1107</v>
      </c>
      <c r="H891" s="6" t="s">
        <v>814</v>
      </c>
      <c r="I891" s="9"/>
    </row>
    <row r="892" customHeight="1" spans="1:9">
      <c r="A892" s="5" t="s">
        <v>534</v>
      </c>
      <c r="B892" s="5" t="s">
        <v>567</v>
      </c>
      <c r="C892" s="5" t="s">
        <v>127</v>
      </c>
      <c r="D892" s="5" t="s">
        <v>613</v>
      </c>
      <c r="E892" s="5" t="s">
        <v>614</v>
      </c>
      <c r="F892" s="6" t="s">
        <v>1106</v>
      </c>
      <c r="G892" s="7" t="s">
        <v>1107</v>
      </c>
      <c r="H892" s="6" t="s">
        <v>814</v>
      </c>
      <c r="I892" s="9"/>
    </row>
    <row r="893" customHeight="1" spans="1:9">
      <c r="A893" s="5" t="s">
        <v>534</v>
      </c>
      <c r="B893" s="5" t="s">
        <v>567</v>
      </c>
      <c r="C893" s="5" t="s">
        <v>127</v>
      </c>
      <c r="D893" s="5" t="s">
        <v>1136</v>
      </c>
      <c r="E893" s="5" t="s">
        <v>1137</v>
      </c>
      <c r="F893" s="6" t="s">
        <v>1106</v>
      </c>
      <c r="G893" s="7" t="s">
        <v>1107</v>
      </c>
      <c r="H893" s="6" t="s">
        <v>814</v>
      </c>
      <c r="I893" s="9"/>
    </row>
    <row r="894" customHeight="1" spans="1:9">
      <c r="A894" s="5" t="s">
        <v>534</v>
      </c>
      <c r="B894" s="5" t="s">
        <v>567</v>
      </c>
      <c r="C894" s="5" t="s">
        <v>127</v>
      </c>
      <c r="D894" s="5" t="s">
        <v>615</v>
      </c>
      <c r="E894" s="5" t="s">
        <v>616</v>
      </c>
      <c r="F894" s="6" t="s">
        <v>1106</v>
      </c>
      <c r="G894" s="7" t="s">
        <v>1107</v>
      </c>
      <c r="H894" s="6" t="s">
        <v>814</v>
      </c>
      <c r="I894" s="9"/>
    </row>
    <row r="895" customHeight="1" spans="1:9">
      <c r="A895" s="5" t="s">
        <v>534</v>
      </c>
      <c r="B895" s="5" t="s">
        <v>567</v>
      </c>
      <c r="C895" s="5" t="s">
        <v>127</v>
      </c>
      <c r="D895" s="5" t="s">
        <v>631</v>
      </c>
      <c r="E895" s="5" t="s">
        <v>632</v>
      </c>
      <c r="F895" s="6" t="s">
        <v>1106</v>
      </c>
      <c r="G895" s="7" t="s">
        <v>1107</v>
      </c>
      <c r="H895" s="6" t="s">
        <v>814</v>
      </c>
      <c r="I895" s="9"/>
    </row>
    <row r="896" customHeight="1" spans="1:9">
      <c r="A896" s="5" t="s">
        <v>534</v>
      </c>
      <c r="B896" s="5" t="s">
        <v>567</v>
      </c>
      <c r="C896" s="5" t="s">
        <v>127</v>
      </c>
      <c r="D896" s="5" t="s">
        <v>1138</v>
      </c>
      <c r="E896" s="5" t="s">
        <v>1139</v>
      </c>
      <c r="F896" s="6" t="s">
        <v>1106</v>
      </c>
      <c r="G896" s="7" t="s">
        <v>1107</v>
      </c>
      <c r="H896" s="6" t="s">
        <v>814</v>
      </c>
      <c r="I896" s="9"/>
    </row>
    <row r="897" customHeight="1" spans="1:9">
      <c r="A897" s="5" t="s">
        <v>534</v>
      </c>
      <c r="B897" s="5" t="s">
        <v>567</v>
      </c>
      <c r="C897" s="5" t="s">
        <v>127</v>
      </c>
      <c r="D897" s="5" t="s">
        <v>1140</v>
      </c>
      <c r="E897" s="5" t="s">
        <v>1141</v>
      </c>
      <c r="F897" s="6" t="s">
        <v>1106</v>
      </c>
      <c r="G897" s="7" t="s">
        <v>1107</v>
      </c>
      <c r="H897" s="6" t="s">
        <v>814</v>
      </c>
      <c r="I897" s="9"/>
    </row>
    <row r="898" customHeight="1" spans="1:9">
      <c r="A898" s="5" t="s">
        <v>534</v>
      </c>
      <c r="B898" s="5" t="s">
        <v>567</v>
      </c>
      <c r="C898" s="5" t="s">
        <v>127</v>
      </c>
      <c r="D898" s="5" t="s">
        <v>611</v>
      </c>
      <c r="E898" s="5" t="s">
        <v>612</v>
      </c>
      <c r="F898" s="6" t="s">
        <v>1106</v>
      </c>
      <c r="G898" s="7" t="s">
        <v>1107</v>
      </c>
      <c r="H898" s="6" t="s">
        <v>814</v>
      </c>
      <c r="I898" s="9"/>
    </row>
    <row r="899" customHeight="1" spans="1:9">
      <c r="A899" s="5" t="s">
        <v>534</v>
      </c>
      <c r="B899" s="5" t="s">
        <v>567</v>
      </c>
      <c r="C899" s="5" t="s">
        <v>127</v>
      </c>
      <c r="D899" s="5" t="s">
        <v>625</v>
      </c>
      <c r="E899" s="5" t="s">
        <v>626</v>
      </c>
      <c r="F899" s="6" t="s">
        <v>1106</v>
      </c>
      <c r="G899" s="7" t="s">
        <v>1107</v>
      </c>
      <c r="H899" s="6" t="s">
        <v>814</v>
      </c>
      <c r="I899" s="9"/>
    </row>
    <row r="900" customHeight="1" spans="1:9">
      <c r="A900" s="5" t="s">
        <v>534</v>
      </c>
      <c r="B900" s="5" t="s">
        <v>567</v>
      </c>
      <c r="C900" s="5" t="s">
        <v>127</v>
      </c>
      <c r="D900" s="5" t="s">
        <v>621</v>
      </c>
      <c r="E900" s="5" t="s">
        <v>622</v>
      </c>
      <c r="F900" s="6" t="s">
        <v>1134</v>
      </c>
      <c r="G900" s="7" t="s">
        <v>224</v>
      </c>
      <c r="H900" s="6" t="s">
        <v>807</v>
      </c>
      <c r="I900" s="9"/>
    </row>
    <row r="901" customHeight="1" spans="1:9">
      <c r="A901" s="5" t="s">
        <v>534</v>
      </c>
      <c r="B901" s="5" t="s">
        <v>567</v>
      </c>
      <c r="C901" s="5" t="s">
        <v>127</v>
      </c>
      <c r="D901" s="5" t="s">
        <v>611</v>
      </c>
      <c r="E901" s="5" t="s">
        <v>612</v>
      </c>
      <c r="F901" s="6" t="s">
        <v>1134</v>
      </c>
      <c r="G901" s="7" t="s">
        <v>224</v>
      </c>
      <c r="H901" s="6" t="s">
        <v>807</v>
      </c>
      <c r="I901" s="9"/>
    </row>
    <row r="902" customHeight="1" spans="1:9">
      <c r="A902" s="5" t="s">
        <v>534</v>
      </c>
      <c r="B902" s="5" t="s">
        <v>567</v>
      </c>
      <c r="C902" s="5" t="s">
        <v>127</v>
      </c>
      <c r="D902" s="5" t="s">
        <v>611</v>
      </c>
      <c r="E902" s="5" t="s">
        <v>612</v>
      </c>
      <c r="F902" s="6" t="s">
        <v>1143</v>
      </c>
      <c r="G902" s="7" t="s">
        <v>1144</v>
      </c>
      <c r="H902" s="6" t="s">
        <v>839</v>
      </c>
      <c r="I902" s="9"/>
    </row>
    <row r="903" customHeight="1" spans="1:9">
      <c r="A903" s="5" t="s">
        <v>423</v>
      </c>
      <c r="B903" s="5" t="s">
        <v>762</v>
      </c>
      <c r="C903" s="5" t="s">
        <v>68</v>
      </c>
      <c r="D903" s="5" t="s">
        <v>763</v>
      </c>
      <c r="E903" s="5" t="s">
        <v>764</v>
      </c>
      <c r="F903" s="6" t="s">
        <v>789</v>
      </c>
      <c r="G903" s="7" t="s">
        <v>790</v>
      </c>
      <c r="H903" s="6" t="s">
        <v>773</v>
      </c>
      <c r="I903" s="9"/>
    </row>
    <row r="904" customHeight="1" spans="1:9">
      <c r="A904" s="5" t="s">
        <v>534</v>
      </c>
      <c r="B904" s="5" t="s">
        <v>535</v>
      </c>
      <c r="C904" s="5" t="s">
        <v>226</v>
      </c>
      <c r="D904" s="5" t="s">
        <v>995</v>
      </c>
      <c r="E904" s="5" t="s">
        <v>996</v>
      </c>
      <c r="F904" s="6" t="s">
        <v>997</v>
      </c>
      <c r="G904" s="7" t="s">
        <v>225</v>
      </c>
      <c r="H904" s="6" t="s">
        <v>814</v>
      </c>
      <c r="I904" s="9"/>
    </row>
    <row r="905" customHeight="1" spans="1:9">
      <c r="A905" s="5" t="s">
        <v>635</v>
      </c>
      <c r="B905" s="5" t="s">
        <v>658</v>
      </c>
      <c r="C905" s="5" t="s">
        <v>659</v>
      </c>
      <c r="D905" s="5" t="s">
        <v>664</v>
      </c>
      <c r="E905" s="5" t="s">
        <v>665</v>
      </c>
      <c r="F905" s="6" t="s">
        <v>1254</v>
      </c>
      <c r="G905" s="7" t="s">
        <v>336</v>
      </c>
      <c r="H905" s="6" t="s">
        <v>839</v>
      </c>
      <c r="I905" s="9"/>
    </row>
    <row r="906" customHeight="1" spans="1:9">
      <c r="A906" s="5" t="s">
        <v>635</v>
      </c>
      <c r="B906" s="5" t="s">
        <v>636</v>
      </c>
      <c r="C906" s="5" t="s">
        <v>688</v>
      </c>
      <c r="D906" s="5" t="s">
        <v>1373</v>
      </c>
      <c r="E906" s="5" t="s">
        <v>1374</v>
      </c>
      <c r="F906" s="6" t="s">
        <v>1254</v>
      </c>
      <c r="G906" s="7" t="s">
        <v>336</v>
      </c>
      <c r="H906" s="6" t="s">
        <v>814</v>
      </c>
      <c r="I906" s="9"/>
    </row>
    <row r="907" customHeight="1" spans="1:9">
      <c r="A907" s="5" t="s">
        <v>635</v>
      </c>
      <c r="B907" s="5" t="s">
        <v>636</v>
      </c>
      <c r="C907" s="5" t="s">
        <v>688</v>
      </c>
      <c r="D907" s="5" t="s">
        <v>1377</v>
      </c>
      <c r="E907" s="5" t="s">
        <v>1378</v>
      </c>
      <c r="F907" s="6" t="s">
        <v>1254</v>
      </c>
      <c r="G907" s="7" t="s">
        <v>336</v>
      </c>
      <c r="H907" s="6" t="s">
        <v>814</v>
      </c>
      <c r="I907" s="9"/>
    </row>
    <row r="908" customHeight="1" spans="1:9">
      <c r="A908" s="5" t="s">
        <v>635</v>
      </c>
      <c r="B908" s="5" t="s">
        <v>671</v>
      </c>
      <c r="C908" s="5" t="s">
        <v>283</v>
      </c>
      <c r="D908" s="5" t="s">
        <v>672</v>
      </c>
      <c r="E908" s="5" t="s">
        <v>673</v>
      </c>
      <c r="F908" s="6" t="s">
        <v>1254</v>
      </c>
      <c r="G908" s="7" t="s">
        <v>336</v>
      </c>
      <c r="H908" s="6" t="s">
        <v>811</v>
      </c>
      <c r="I908" s="9"/>
    </row>
    <row r="909" customHeight="1" spans="1:9">
      <c r="A909" s="5" t="s">
        <v>534</v>
      </c>
      <c r="B909" s="5" t="s">
        <v>567</v>
      </c>
      <c r="C909" s="5" t="s">
        <v>598</v>
      </c>
      <c r="D909" s="5" t="s">
        <v>1110</v>
      </c>
      <c r="E909" s="5" t="s">
        <v>1111</v>
      </c>
      <c r="F909" s="6" t="s">
        <v>1112</v>
      </c>
      <c r="G909" s="7" t="s">
        <v>228</v>
      </c>
      <c r="H909" s="6" t="s">
        <v>814</v>
      </c>
      <c r="I909" s="9"/>
    </row>
    <row r="910" customHeight="1" spans="1:9">
      <c r="A910" s="5" t="s">
        <v>534</v>
      </c>
      <c r="B910" s="5" t="s">
        <v>567</v>
      </c>
      <c r="C910" s="5" t="s">
        <v>598</v>
      </c>
      <c r="D910" s="5" t="s">
        <v>605</v>
      </c>
      <c r="E910" s="5" t="s">
        <v>606</v>
      </c>
      <c r="F910" s="6" t="s">
        <v>1112</v>
      </c>
      <c r="G910" s="7" t="s">
        <v>228</v>
      </c>
      <c r="H910" s="6" t="s">
        <v>814</v>
      </c>
      <c r="I910" s="9"/>
    </row>
    <row r="911" customHeight="1" spans="1:9">
      <c r="A911" s="5" t="s">
        <v>534</v>
      </c>
      <c r="B911" s="5" t="s">
        <v>567</v>
      </c>
      <c r="C911" s="5" t="s">
        <v>127</v>
      </c>
      <c r="D911" s="5" t="s">
        <v>1130</v>
      </c>
      <c r="E911" s="5" t="s">
        <v>1131</v>
      </c>
      <c r="F911" s="6" t="s">
        <v>1112</v>
      </c>
      <c r="G911" s="7" t="s">
        <v>228</v>
      </c>
      <c r="H911" s="6" t="s">
        <v>814</v>
      </c>
      <c r="I911" s="9"/>
    </row>
    <row r="912" customHeight="1" spans="1:9">
      <c r="A912" s="5" t="s">
        <v>534</v>
      </c>
      <c r="B912" s="5" t="s">
        <v>567</v>
      </c>
      <c r="C912" s="5" t="s">
        <v>127</v>
      </c>
      <c r="D912" s="5" t="s">
        <v>621</v>
      </c>
      <c r="E912" s="5" t="s">
        <v>622</v>
      </c>
      <c r="F912" s="6" t="s">
        <v>1112</v>
      </c>
      <c r="G912" s="7" t="s">
        <v>228</v>
      </c>
      <c r="H912" s="6" t="s">
        <v>814</v>
      </c>
      <c r="I912" s="9"/>
    </row>
    <row r="913" customHeight="1" spans="1:9">
      <c r="A913" s="5" t="s">
        <v>534</v>
      </c>
      <c r="B913" s="5" t="s">
        <v>567</v>
      </c>
      <c r="C913" s="5" t="s">
        <v>127</v>
      </c>
      <c r="D913" s="5" t="s">
        <v>627</v>
      </c>
      <c r="E913" s="5" t="s">
        <v>628</v>
      </c>
      <c r="F913" s="6" t="s">
        <v>1112</v>
      </c>
      <c r="G913" s="7" t="s">
        <v>228</v>
      </c>
      <c r="H913" s="6" t="s">
        <v>814</v>
      </c>
      <c r="I913" s="9"/>
    </row>
    <row r="914" customHeight="1" spans="1:9">
      <c r="A914" s="5" t="s">
        <v>534</v>
      </c>
      <c r="B914" s="5" t="s">
        <v>567</v>
      </c>
      <c r="C914" s="5" t="s">
        <v>127</v>
      </c>
      <c r="D914" s="5" t="s">
        <v>613</v>
      </c>
      <c r="E914" s="5" t="s">
        <v>614</v>
      </c>
      <c r="F914" s="6" t="s">
        <v>1112</v>
      </c>
      <c r="G914" s="7" t="s">
        <v>228</v>
      </c>
      <c r="H914" s="6" t="s">
        <v>814</v>
      </c>
      <c r="I914" s="9"/>
    </row>
    <row r="915" customHeight="1" spans="1:9">
      <c r="A915" s="5" t="s">
        <v>534</v>
      </c>
      <c r="B915" s="5" t="s">
        <v>567</v>
      </c>
      <c r="C915" s="5" t="s">
        <v>127</v>
      </c>
      <c r="D915" s="5" t="s">
        <v>615</v>
      </c>
      <c r="E915" s="5" t="s">
        <v>616</v>
      </c>
      <c r="F915" s="6" t="s">
        <v>1112</v>
      </c>
      <c r="G915" s="7" t="s">
        <v>228</v>
      </c>
      <c r="H915" s="6" t="s">
        <v>814</v>
      </c>
      <c r="I915" s="9"/>
    </row>
    <row r="916" customHeight="1" spans="1:9">
      <c r="A916" s="5" t="s">
        <v>534</v>
      </c>
      <c r="B916" s="5" t="s">
        <v>567</v>
      </c>
      <c r="C916" s="5" t="s">
        <v>127</v>
      </c>
      <c r="D916" s="5" t="s">
        <v>617</v>
      </c>
      <c r="E916" s="5" t="s">
        <v>618</v>
      </c>
      <c r="F916" s="6" t="s">
        <v>1112</v>
      </c>
      <c r="G916" s="7" t="s">
        <v>228</v>
      </c>
      <c r="H916" s="6" t="s">
        <v>814</v>
      </c>
      <c r="I916" s="9"/>
    </row>
    <row r="917" customHeight="1" spans="1:9">
      <c r="A917" s="5" t="s">
        <v>534</v>
      </c>
      <c r="B917" s="5" t="s">
        <v>567</v>
      </c>
      <c r="C917" s="5" t="s">
        <v>127</v>
      </c>
      <c r="D917" s="5" t="s">
        <v>631</v>
      </c>
      <c r="E917" s="5" t="s">
        <v>632</v>
      </c>
      <c r="F917" s="6" t="s">
        <v>1112</v>
      </c>
      <c r="G917" s="7" t="s">
        <v>228</v>
      </c>
      <c r="H917" s="6" t="s">
        <v>814</v>
      </c>
      <c r="I917" s="9"/>
    </row>
    <row r="918" customHeight="1" spans="1:9">
      <c r="A918" s="5" t="s">
        <v>534</v>
      </c>
      <c r="B918" s="5" t="s">
        <v>567</v>
      </c>
      <c r="C918" s="5" t="s">
        <v>127</v>
      </c>
      <c r="D918" s="5" t="s">
        <v>1140</v>
      </c>
      <c r="E918" s="5" t="s">
        <v>1141</v>
      </c>
      <c r="F918" s="6" t="s">
        <v>1112</v>
      </c>
      <c r="G918" s="7" t="s">
        <v>228</v>
      </c>
      <c r="H918" s="6" t="s">
        <v>814</v>
      </c>
      <c r="I918" s="9"/>
    </row>
    <row r="919" customHeight="1" spans="1:9">
      <c r="A919" s="5" t="s">
        <v>534</v>
      </c>
      <c r="B919" s="5" t="s">
        <v>567</v>
      </c>
      <c r="C919" s="5" t="s">
        <v>127</v>
      </c>
      <c r="D919" s="5" t="s">
        <v>611</v>
      </c>
      <c r="E919" s="5" t="s">
        <v>612</v>
      </c>
      <c r="F919" s="6" t="s">
        <v>1112</v>
      </c>
      <c r="G919" s="7" t="s">
        <v>228</v>
      </c>
      <c r="H919" s="6" t="s">
        <v>814</v>
      </c>
      <c r="I919" s="9"/>
    </row>
    <row r="920" customHeight="1" spans="1:9">
      <c r="A920" s="5" t="s">
        <v>534</v>
      </c>
      <c r="B920" s="5" t="s">
        <v>567</v>
      </c>
      <c r="C920" s="5" t="s">
        <v>598</v>
      </c>
      <c r="D920" s="5" t="s">
        <v>605</v>
      </c>
      <c r="E920" s="5" t="s">
        <v>606</v>
      </c>
      <c r="F920" s="6" t="s">
        <v>1119</v>
      </c>
      <c r="G920" s="7" t="s">
        <v>229</v>
      </c>
      <c r="H920" s="6" t="s">
        <v>811</v>
      </c>
      <c r="I920" s="9"/>
    </row>
    <row r="921" customHeight="1" spans="1:9">
      <c r="A921" s="5" t="s">
        <v>534</v>
      </c>
      <c r="B921" s="5" t="s">
        <v>567</v>
      </c>
      <c r="C921" s="5" t="s">
        <v>127</v>
      </c>
      <c r="D921" s="5" t="s">
        <v>1130</v>
      </c>
      <c r="E921" s="5" t="s">
        <v>1131</v>
      </c>
      <c r="F921" s="6" t="s">
        <v>1119</v>
      </c>
      <c r="G921" s="7" t="s">
        <v>229</v>
      </c>
      <c r="H921" s="6" t="s">
        <v>811</v>
      </c>
      <c r="I921" s="9"/>
    </row>
    <row r="922" customHeight="1" spans="1:9">
      <c r="A922" s="5" t="s">
        <v>534</v>
      </c>
      <c r="B922" s="5" t="s">
        <v>567</v>
      </c>
      <c r="C922" s="5" t="s">
        <v>127</v>
      </c>
      <c r="D922" s="5" t="s">
        <v>621</v>
      </c>
      <c r="E922" s="5" t="s">
        <v>622</v>
      </c>
      <c r="F922" s="6" t="s">
        <v>1119</v>
      </c>
      <c r="G922" s="7" t="s">
        <v>229</v>
      </c>
      <c r="H922" s="6" t="s">
        <v>811</v>
      </c>
      <c r="I922" s="9"/>
    </row>
    <row r="923" customHeight="1" spans="1:9">
      <c r="A923" s="5" t="s">
        <v>534</v>
      </c>
      <c r="B923" s="5" t="s">
        <v>567</v>
      </c>
      <c r="C923" s="5" t="s">
        <v>127</v>
      </c>
      <c r="D923" s="5" t="s">
        <v>627</v>
      </c>
      <c r="E923" s="5" t="s">
        <v>628</v>
      </c>
      <c r="F923" s="6" t="s">
        <v>1119</v>
      </c>
      <c r="G923" s="7" t="s">
        <v>229</v>
      </c>
      <c r="H923" s="6" t="s">
        <v>811</v>
      </c>
      <c r="I923" s="9"/>
    </row>
    <row r="924" customHeight="1" spans="1:9">
      <c r="A924" s="5" t="s">
        <v>534</v>
      </c>
      <c r="B924" s="5" t="s">
        <v>567</v>
      </c>
      <c r="C924" s="5" t="s">
        <v>127</v>
      </c>
      <c r="D924" s="5" t="s">
        <v>615</v>
      </c>
      <c r="E924" s="5" t="s">
        <v>616</v>
      </c>
      <c r="F924" s="6" t="s">
        <v>1119</v>
      </c>
      <c r="G924" s="7" t="s">
        <v>229</v>
      </c>
      <c r="H924" s="6" t="s">
        <v>811</v>
      </c>
      <c r="I924" s="9"/>
    </row>
    <row r="925" customHeight="1" spans="1:9">
      <c r="A925" s="5" t="s">
        <v>534</v>
      </c>
      <c r="B925" s="5" t="s">
        <v>567</v>
      </c>
      <c r="C925" s="5" t="s">
        <v>127</v>
      </c>
      <c r="D925" s="5" t="s">
        <v>631</v>
      </c>
      <c r="E925" s="5" t="s">
        <v>632</v>
      </c>
      <c r="F925" s="6" t="s">
        <v>1119</v>
      </c>
      <c r="G925" s="7" t="s">
        <v>229</v>
      </c>
      <c r="H925" s="6" t="s">
        <v>811</v>
      </c>
      <c r="I925" s="9"/>
    </row>
    <row r="926" customHeight="1" spans="1:9">
      <c r="A926" s="5" t="s">
        <v>534</v>
      </c>
      <c r="B926" s="5" t="s">
        <v>567</v>
      </c>
      <c r="C926" s="5" t="s">
        <v>127</v>
      </c>
      <c r="D926" s="5" t="s">
        <v>611</v>
      </c>
      <c r="E926" s="5" t="s">
        <v>612</v>
      </c>
      <c r="F926" s="6" t="s">
        <v>1119</v>
      </c>
      <c r="G926" s="7" t="s">
        <v>229</v>
      </c>
      <c r="H926" s="6" t="s">
        <v>811</v>
      </c>
      <c r="I926" s="9"/>
    </row>
    <row r="927" customHeight="1" spans="1:9">
      <c r="A927" s="5" t="s">
        <v>534</v>
      </c>
      <c r="B927" s="5" t="s">
        <v>567</v>
      </c>
      <c r="C927" s="5" t="s">
        <v>127</v>
      </c>
      <c r="D927" s="5" t="s">
        <v>611</v>
      </c>
      <c r="E927" s="5" t="s">
        <v>612</v>
      </c>
      <c r="F927" s="6" t="s">
        <v>1148</v>
      </c>
      <c r="G927" s="7" t="s">
        <v>230</v>
      </c>
      <c r="H927" s="6" t="s">
        <v>811</v>
      </c>
      <c r="I927" s="9"/>
    </row>
    <row r="928" customHeight="1" spans="1:9">
      <c r="A928" s="5" t="s">
        <v>534</v>
      </c>
      <c r="B928" s="5" t="s">
        <v>567</v>
      </c>
      <c r="C928" s="5" t="s">
        <v>598</v>
      </c>
      <c r="D928" s="5" t="s">
        <v>607</v>
      </c>
      <c r="E928" s="5" t="s">
        <v>608</v>
      </c>
      <c r="F928" s="6" t="s">
        <v>1108</v>
      </c>
      <c r="G928" s="7" t="s">
        <v>231</v>
      </c>
      <c r="H928" s="6" t="s">
        <v>814</v>
      </c>
      <c r="I928" s="9"/>
    </row>
    <row r="929" customHeight="1" spans="1:9">
      <c r="A929" s="5" t="s">
        <v>534</v>
      </c>
      <c r="B929" s="5" t="s">
        <v>567</v>
      </c>
      <c r="C929" s="5" t="s">
        <v>598</v>
      </c>
      <c r="D929" s="5" t="s">
        <v>1110</v>
      </c>
      <c r="E929" s="5" t="s">
        <v>1111</v>
      </c>
      <c r="F929" s="6" t="s">
        <v>1108</v>
      </c>
      <c r="G929" s="7" t="s">
        <v>231</v>
      </c>
      <c r="H929" s="6" t="s">
        <v>814</v>
      </c>
      <c r="I929" s="9"/>
    </row>
    <row r="930" customHeight="1" spans="1:9">
      <c r="A930" s="5" t="s">
        <v>534</v>
      </c>
      <c r="B930" s="5" t="s">
        <v>567</v>
      </c>
      <c r="C930" s="5" t="s">
        <v>598</v>
      </c>
      <c r="D930" s="5" t="s">
        <v>605</v>
      </c>
      <c r="E930" s="5" t="s">
        <v>606</v>
      </c>
      <c r="F930" s="6" t="s">
        <v>1108</v>
      </c>
      <c r="G930" s="7" t="s">
        <v>231</v>
      </c>
      <c r="H930" s="6" t="s">
        <v>814</v>
      </c>
      <c r="I930" s="9"/>
    </row>
    <row r="931" customHeight="1" spans="1:9">
      <c r="A931" s="5" t="s">
        <v>534</v>
      </c>
      <c r="B931" s="5" t="s">
        <v>567</v>
      </c>
      <c r="C931" s="5" t="s">
        <v>598</v>
      </c>
      <c r="D931" s="5" t="s">
        <v>601</v>
      </c>
      <c r="E931" s="5" t="s">
        <v>602</v>
      </c>
      <c r="F931" s="6" t="s">
        <v>1108</v>
      </c>
      <c r="G931" s="7" t="s">
        <v>231</v>
      </c>
      <c r="H931" s="6" t="s">
        <v>814</v>
      </c>
      <c r="I931" s="9"/>
    </row>
    <row r="932" customHeight="1" spans="1:9">
      <c r="A932" s="5" t="s">
        <v>534</v>
      </c>
      <c r="B932" s="5" t="s">
        <v>567</v>
      </c>
      <c r="C932" s="5" t="s">
        <v>127</v>
      </c>
      <c r="D932" s="5" t="s">
        <v>1130</v>
      </c>
      <c r="E932" s="5" t="s">
        <v>1131</v>
      </c>
      <c r="F932" s="6" t="s">
        <v>1108</v>
      </c>
      <c r="G932" s="7" t="s">
        <v>231</v>
      </c>
      <c r="H932" s="6" t="s">
        <v>814</v>
      </c>
      <c r="I932" s="9"/>
    </row>
    <row r="933" customHeight="1" spans="1:9">
      <c r="A933" s="5" t="s">
        <v>534</v>
      </c>
      <c r="B933" s="5" t="s">
        <v>567</v>
      </c>
      <c r="C933" s="5" t="s">
        <v>127</v>
      </c>
      <c r="D933" s="5" t="s">
        <v>1132</v>
      </c>
      <c r="E933" s="5" t="s">
        <v>1133</v>
      </c>
      <c r="F933" s="6" t="s">
        <v>1108</v>
      </c>
      <c r="G933" s="7" t="s">
        <v>231</v>
      </c>
      <c r="H933" s="6" t="s">
        <v>814</v>
      </c>
      <c r="I933" s="9"/>
    </row>
    <row r="934" customHeight="1" spans="1:9">
      <c r="A934" s="5" t="s">
        <v>534</v>
      </c>
      <c r="B934" s="5" t="s">
        <v>567</v>
      </c>
      <c r="C934" s="5" t="s">
        <v>127</v>
      </c>
      <c r="D934" s="5" t="s">
        <v>621</v>
      </c>
      <c r="E934" s="5" t="s">
        <v>622</v>
      </c>
      <c r="F934" s="6" t="s">
        <v>1108</v>
      </c>
      <c r="G934" s="7" t="s">
        <v>231</v>
      </c>
      <c r="H934" s="6" t="s">
        <v>814</v>
      </c>
      <c r="I934" s="9"/>
    </row>
    <row r="935" customHeight="1" spans="1:9">
      <c r="A935" s="5" t="s">
        <v>534</v>
      </c>
      <c r="B935" s="5" t="s">
        <v>567</v>
      </c>
      <c r="C935" s="5" t="s">
        <v>127</v>
      </c>
      <c r="D935" s="5" t="s">
        <v>627</v>
      </c>
      <c r="E935" s="5" t="s">
        <v>628</v>
      </c>
      <c r="F935" s="6" t="s">
        <v>1108</v>
      </c>
      <c r="G935" s="7" t="s">
        <v>231</v>
      </c>
      <c r="H935" s="6" t="s">
        <v>814</v>
      </c>
      <c r="I935" s="9"/>
    </row>
    <row r="936" customHeight="1" spans="1:9">
      <c r="A936" s="5" t="s">
        <v>534</v>
      </c>
      <c r="B936" s="5" t="s">
        <v>567</v>
      </c>
      <c r="C936" s="5" t="s">
        <v>127</v>
      </c>
      <c r="D936" s="5" t="s">
        <v>613</v>
      </c>
      <c r="E936" s="5" t="s">
        <v>614</v>
      </c>
      <c r="F936" s="6" t="s">
        <v>1108</v>
      </c>
      <c r="G936" s="7" t="s">
        <v>231</v>
      </c>
      <c r="H936" s="6" t="s">
        <v>814</v>
      </c>
      <c r="I936" s="9"/>
    </row>
    <row r="937" customHeight="1" spans="1:9">
      <c r="A937" s="5" t="s">
        <v>534</v>
      </c>
      <c r="B937" s="5" t="s">
        <v>567</v>
      </c>
      <c r="C937" s="5" t="s">
        <v>127</v>
      </c>
      <c r="D937" s="5" t="s">
        <v>615</v>
      </c>
      <c r="E937" s="5" t="s">
        <v>616</v>
      </c>
      <c r="F937" s="6" t="s">
        <v>1108</v>
      </c>
      <c r="G937" s="7" t="s">
        <v>231</v>
      </c>
      <c r="H937" s="6" t="s">
        <v>814</v>
      </c>
      <c r="I937" s="9"/>
    </row>
    <row r="938" customHeight="1" spans="1:9">
      <c r="A938" s="5" t="s">
        <v>534</v>
      </c>
      <c r="B938" s="5" t="s">
        <v>567</v>
      </c>
      <c r="C938" s="5" t="s">
        <v>127</v>
      </c>
      <c r="D938" s="5" t="s">
        <v>631</v>
      </c>
      <c r="E938" s="5" t="s">
        <v>632</v>
      </c>
      <c r="F938" s="6" t="s">
        <v>1108</v>
      </c>
      <c r="G938" s="7" t="s">
        <v>231</v>
      </c>
      <c r="H938" s="6" t="s">
        <v>814</v>
      </c>
      <c r="I938" s="9"/>
    </row>
    <row r="939" customHeight="1" spans="1:9">
      <c r="A939" s="5" t="s">
        <v>534</v>
      </c>
      <c r="B939" s="5" t="s">
        <v>567</v>
      </c>
      <c r="C939" s="5" t="s">
        <v>127</v>
      </c>
      <c r="D939" s="5" t="s">
        <v>1138</v>
      </c>
      <c r="E939" s="5" t="s">
        <v>1139</v>
      </c>
      <c r="F939" s="6" t="s">
        <v>1108</v>
      </c>
      <c r="G939" s="7" t="s">
        <v>231</v>
      </c>
      <c r="H939" s="6" t="s">
        <v>814</v>
      </c>
      <c r="I939" s="9"/>
    </row>
    <row r="940" customHeight="1" spans="1:9">
      <c r="A940" s="5" t="s">
        <v>534</v>
      </c>
      <c r="B940" s="5" t="s">
        <v>567</v>
      </c>
      <c r="C940" s="5" t="s">
        <v>127</v>
      </c>
      <c r="D940" s="5" t="s">
        <v>1140</v>
      </c>
      <c r="E940" s="5" t="s">
        <v>1141</v>
      </c>
      <c r="F940" s="6" t="s">
        <v>1108</v>
      </c>
      <c r="G940" s="7" t="s">
        <v>231</v>
      </c>
      <c r="H940" s="6" t="s">
        <v>814</v>
      </c>
      <c r="I940" s="9"/>
    </row>
    <row r="941" customHeight="1" spans="1:9">
      <c r="A941" s="5" t="s">
        <v>534</v>
      </c>
      <c r="B941" s="5" t="s">
        <v>567</v>
      </c>
      <c r="C941" s="5" t="s">
        <v>127</v>
      </c>
      <c r="D941" s="5" t="s">
        <v>611</v>
      </c>
      <c r="E941" s="5" t="s">
        <v>612</v>
      </c>
      <c r="F941" s="6" t="s">
        <v>1108</v>
      </c>
      <c r="G941" s="7" t="s">
        <v>231</v>
      </c>
      <c r="H941" s="6" t="s">
        <v>814</v>
      </c>
      <c r="I941" s="9"/>
    </row>
    <row r="942" customHeight="1" spans="1:9">
      <c r="A942" s="5" t="s">
        <v>534</v>
      </c>
      <c r="B942" s="5" t="s">
        <v>567</v>
      </c>
      <c r="C942" s="5" t="s">
        <v>598</v>
      </c>
      <c r="D942" s="5" t="s">
        <v>1100</v>
      </c>
      <c r="E942" s="5" t="s">
        <v>1101</v>
      </c>
      <c r="F942" s="6" t="s">
        <v>1103</v>
      </c>
      <c r="G942" s="7" t="s">
        <v>23</v>
      </c>
      <c r="H942" s="6" t="s">
        <v>814</v>
      </c>
      <c r="I942" s="9"/>
    </row>
    <row r="943" customHeight="1" spans="1:9">
      <c r="A943" s="5" t="s">
        <v>534</v>
      </c>
      <c r="B943" s="5" t="s">
        <v>567</v>
      </c>
      <c r="C943" s="5" t="s">
        <v>598</v>
      </c>
      <c r="D943" s="5" t="s">
        <v>607</v>
      </c>
      <c r="E943" s="5" t="s">
        <v>608</v>
      </c>
      <c r="F943" s="6" t="s">
        <v>1103</v>
      </c>
      <c r="G943" s="7" t="s">
        <v>23</v>
      </c>
      <c r="H943" s="6" t="s">
        <v>814</v>
      </c>
      <c r="I943" s="9"/>
    </row>
    <row r="944" customHeight="1" spans="1:9">
      <c r="A944" s="5" t="s">
        <v>534</v>
      </c>
      <c r="B944" s="5" t="s">
        <v>567</v>
      </c>
      <c r="C944" s="5" t="s">
        <v>598</v>
      </c>
      <c r="D944" s="5" t="s">
        <v>1110</v>
      </c>
      <c r="E944" s="5" t="s">
        <v>1111</v>
      </c>
      <c r="F944" s="6" t="s">
        <v>1103</v>
      </c>
      <c r="G944" s="7" t="s">
        <v>23</v>
      </c>
      <c r="H944" s="6" t="s">
        <v>814</v>
      </c>
      <c r="I944" s="9"/>
    </row>
    <row r="945" customHeight="1" spans="1:9">
      <c r="A945" s="5" t="s">
        <v>534</v>
      </c>
      <c r="B945" s="5" t="s">
        <v>567</v>
      </c>
      <c r="C945" s="5" t="s">
        <v>598</v>
      </c>
      <c r="D945" s="5" t="s">
        <v>605</v>
      </c>
      <c r="E945" s="5" t="s">
        <v>606</v>
      </c>
      <c r="F945" s="6" t="s">
        <v>1103</v>
      </c>
      <c r="G945" s="7" t="s">
        <v>23</v>
      </c>
      <c r="H945" s="6" t="s">
        <v>814</v>
      </c>
      <c r="I945" s="9"/>
    </row>
    <row r="946" customHeight="1" spans="1:9">
      <c r="A946" s="5" t="s">
        <v>534</v>
      </c>
      <c r="B946" s="5" t="s">
        <v>567</v>
      </c>
      <c r="C946" s="5" t="s">
        <v>598</v>
      </c>
      <c r="D946" s="5" t="s">
        <v>601</v>
      </c>
      <c r="E946" s="5" t="s">
        <v>602</v>
      </c>
      <c r="F946" s="6" t="s">
        <v>1103</v>
      </c>
      <c r="G946" s="7" t="s">
        <v>23</v>
      </c>
      <c r="H946" s="6" t="s">
        <v>814</v>
      </c>
      <c r="I946" s="9"/>
    </row>
    <row r="947" customHeight="1" spans="1:9">
      <c r="A947" s="5" t="s">
        <v>534</v>
      </c>
      <c r="B947" s="5" t="s">
        <v>567</v>
      </c>
      <c r="C947" s="5" t="s">
        <v>598</v>
      </c>
      <c r="D947" s="5" t="s">
        <v>1122</v>
      </c>
      <c r="E947" s="5" t="s">
        <v>1123</v>
      </c>
      <c r="F947" s="6" t="s">
        <v>1103</v>
      </c>
      <c r="G947" s="7" t="s">
        <v>23</v>
      </c>
      <c r="H947" s="6" t="s">
        <v>814</v>
      </c>
      <c r="I947" s="9"/>
    </row>
    <row r="948" customHeight="1" spans="1:9">
      <c r="A948" s="5" t="s">
        <v>534</v>
      </c>
      <c r="B948" s="5" t="s">
        <v>567</v>
      </c>
      <c r="C948" s="5" t="s">
        <v>598</v>
      </c>
      <c r="D948" s="5" t="s">
        <v>1128</v>
      </c>
      <c r="E948" s="5" t="s">
        <v>1129</v>
      </c>
      <c r="F948" s="6" t="s">
        <v>1103</v>
      </c>
      <c r="G948" s="7" t="s">
        <v>23</v>
      </c>
      <c r="H948" s="6" t="s">
        <v>814</v>
      </c>
      <c r="I948" s="9"/>
    </row>
    <row r="949" customHeight="1" spans="1:9">
      <c r="A949" s="5" t="s">
        <v>534</v>
      </c>
      <c r="B949" s="5" t="s">
        <v>567</v>
      </c>
      <c r="C949" s="5" t="s">
        <v>127</v>
      </c>
      <c r="D949" s="5" t="s">
        <v>1130</v>
      </c>
      <c r="E949" s="5" t="s">
        <v>1131</v>
      </c>
      <c r="F949" s="6" t="s">
        <v>1103</v>
      </c>
      <c r="G949" s="7" t="s">
        <v>23</v>
      </c>
      <c r="H949" s="6" t="s">
        <v>814</v>
      </c>
      <c r="I949" s="9"/>
    </row>
    <row r="950" customHeight="1" spans="1:9">
      <c r="A950" s="5" t="s">
        <v>534</v>
      </c>
      <c r="B950" s="5" t="s">
        <v>567</v>
      </c>
      <c r="C950" s="5" t="s">
        <v>127</v>
      </c>
      <c r="D950" s="5" t="s">
        <v>1132</v>
      </c>
      <c r="E950" s="5" t="s">
        <v>1133</v>
      </c>
      <c r="F950" s="6" t="s">
        <v>1103</v>
      </c>
      <c r="G950" s="7" t="s">
        <v>23</v>
      </c>
      <c r="H950" s="6" t="s">
        <v>814</v>
      </c>
      <c r="I950" s="9"/>
    </row>
    <row r="951" customHeight="1" spans="1:9">
      <c r="A951" s="5" t="s">
        <v>534</v>
      </c>
      <c r="B951" s="5" t="s">
        <v>567</v>
      </c>
      <c r="C951" s="5" t="s">
        <v>127</v>
      </c>
      <c r="D951" s="5" t="s">
        <v>621</v>
      </c>
      <c r="E951" s="5" t="s">
        <v>622</v>
      </c>
      <c r="F951" s="6" t="s">
        <v>1103</v>
      </c>
      <c r="G951" s="7" t="s">
        <v>23</v>
      </c>
      <c r="H951" s="6" t="s">
        <v>814</v>
      </c>
      <c r="I951" s="9"/>
    </row>
    <row r="952" customHeight="1" spans="1:9">
      <c r="A952" s="5" t="s">
        <v>534</v>
      </c>
      <c r="B952" s="5" t="s">
        <v>567</v>
      </c>
      <c r="C952" s="5" t="s">
        <v>127</v>
      </c>
      <c r="D952" s="5" t="s">
        <v>627</v>
      </c>
      <c r="E952" s="5" t="s">
        <v>628</v>
      </c>
      <c r="F952" s="6" t="s">
        <v>1103</v>
      </c>
      <c r="G952" s="7" t="s">
        <v>23</v>
      </c>
      <c r="H952" s="6" t="s">
        <v>814</v>
      </c>
      <c r="I952" s="9"/>
    </row>
    <row r="953" customHeight="1" spans="1:9">
      <c r="A953" s="5" t="s">
        <v>534</v>
      </c>
      <c r="B953" s="5" t="s">
        <v>567</v>
      </c>
      <c r="C953" s="5" t="s">
        <v>127</v>
      </c>
      <c r="D953" s="5" t="s">
        <v>613</v>
      </c>
      <c r="E953" s="5" t="s">
        <v>614</v>
      </c>
      <c r="F953" s="6" t="s">
        <v>1103</v>
      </c>
      <c r="G953" s="7" t="s">
        <v>23</v>
      </c>
      <c r="H953" s="6" t="s">
        <v>814</v>
      </c>
      <c r="I953" s="9"/>
    </row>
    <row r="954" customHeight="1" spans="1:9">
      <c r="A954" s="5" t="s">
        <v>534</v>
      </c>
      <c r="B954" s="5" t="s">
        <v>567</v>
      </c>
      <c r="C954" s="5" t="s">
        <v>127</v>
      </c>
      <c r="D954" s="5" t="s">
        <v>615</v>
      </c>
      <c r="E954" s="5" t="s">
        <v>616</v>
      </c>
      <c r="F954" s="6" t="s">
        <v>1103</v>
      </c>
      <c r="G954" s="7" t="s">
        <v>23</v>
      </c>
      <c r="H954" s="6" t="s">
        <v>814</v>
      </c>
      <c r="I954" s="9"/>
    </row>
    <row r="955" customHeight="1" spans="1:9">
      <c r="A955" s="5" t="s">
        <v>534</v>
      </c>
      <c r="B955" s="5" t="s">
        <v>567</v>
      </c>
      <c r="C955" s="5" t="s">
        <v>127</v>
      </c>
      <c r="D955" s="5" t="s">
        <v>611</v>
      </c>
      <c r="E955" s="5" t="s">
        <v>612</v>
      </c>
      <c r="F955" s="6" t="s">
        <v>1103</v>
      </c>
      <c r="G955" s="7" t="s">
        <v>23</v>
      </c>
      <c r="H955" s="6" t="s">
        <v>814</v>
      </c>
      <c r="I955" s="9"/>
    </row>
    <row r="956" customHeight="1" spans="1:9">
      <c r="A956" s="5" t="s">
        <v>534</v>
      </c>
      <c r="B956" s="5" t="s">
        <v>567</v>
      </c>
      <c r="C956" s="5" t="s">
        <v>127</v>
      </c>
      <c r="D956" s="5" t="s">
        <v>625</v>
      </c>
      <c r="E956" s="5" t="s">
        <v>626</v>
      </c>
      <c r="F956" s="6" t="s">
        <v>1103</v>
      </c>
      <c r="G956" s="7" t="s">
        <v>23</v>
      </c>
      <c r="H956" s="6" t="s">
        <v>814</v>
      </c>
      <c r="I956" s="9"/>
    </row>
    <row r="957" customHeight="1" spans="1:9">
      <c r="A957" s="5" t="s">
        <v>534</v>
      </c>
      <c r="B957" s="5" t="s">
        <v>535</v>
      </c>
      <c r="C957" s="5" t="s">
        <v>958</v>
      </c>
      <c r="D957" s="5" t="s">
        <v>986</v>
      </c>
      <c r="E957" s="5" t="s">
        <v>987</v>
      </c>
      <c r="F957" s="6" t="s">
        <v>990</v>
      </c>
      <c r="G957" s="7" t="s">
        <v>65</v>
      </c>
      <c r="H957" s="6" t="s">
        <v>807</v>
      </c>
      <c r="I957" s="9"/>
    </row>
    <row r="958" customHeight="1" spans="1:9">
      <c r="A958" s="5" t="s">
        <v>534</v>
      </c>
      <c r="B958" s="5" t="s">
        <v>567</v>
      </c>
      <c r="C958" s="5" t="s">
        <v>127</v>
      </c>
      <c r="D958" s="5" t="s">
        <v>611</v>
      </c>
      <c r="E958" s="5" t="s">
        <v>612</v>
      </c>
      <c r="F958" s="6" t="s">
        <v>990</v>
      </c>
      <c r="G958" s="7" t="s">
        <v>65</v>
      </c>
      <c r="H958" s="6" t="s">
        <v>807</v>
      </c>
      <c r="I958" s="9"/>
    </row>
    <row r="959" customHeight="1" spans="1:9">
      <c r="A959" s="5" t="s">
        <v>534</v>
      </c>
      <c r="B959" s="5" t="s">
        <v>577</v>
      </c>
      <c r="C959" s="5" t="s">
        <v>173</v>
      </c>
      <c r="D959" s="5" t="s">
        <v>633</v>
      </c>
      <c r="E959" s="5" t="s">
        <v>634</v>
      </c>
      <c r="F959" s="6" t="s">
        <v>990</v>
      </c>
      <c r="G959" s="7" t="s">
        <v>65</v>
      </c>
      <c r="H959" s="6" t="s">
        <v>807</v>
      </c>
      <c r="I959" s="9"/>
    </row>
    <row r="960" customHeight="1" spans="1:9">
      <c r="A960" s="5" t="s">
        <v>534</v>
      </c>
      <c r="B960" s="5" t="s">
        <v>577</v>
      </c>
      <c r="C960" s="5" t="s">
        <v>1194</v>
      </c>
      <c r="D960" s="5" t="s">
        <v>1195</v>
      </c>
      <c r="E960" s="5" t="s">
        <v>1196</v>
      </c>
      <c r="F960" s="6" t="s">
        <v>990</v>
      </c>
      <c r="G960" s="7" t="s">
        <v>65</v>
      </c>
      <c r="H960" s="6" t="s">
        <v>807</v>
      </c>
      <c r="I960" s="9"/>
    </row>
    <row r="961" customHeight="1" spans="1:9">
      <c r="A961" s="5" t="s">
        <v>635</v>
      </c>
      <c r="B961" s="5" t="s">
        <v>658</v>
      </c>
      <c r="C961" s="5" t="s">
        <v>659</v>
      </c>
      <c r="D961" s="5" t="s">
        <v>664</v>
      </c>
      <c r="E961" s="5" t="s">
        <v>665</v>
      </c>
      <c r="F961" s="6" t="s">
        <v>990</v>
      </c>
      <c r="G961" s="7" t="s">
        <v>65</v>
      </c>
      <c r="H961" s="6" t="s">
        <v>807</v>
      </c>
      <c r="I961" s="9"/>
    </row>
    <row r="962" customHeight="1" spans="1:9">
      <c r="A962" s="5" t="s">
        <v>635</v>
      </c>
      <c r="B962" s="5" t="s">
        <v>636</v>
      </c>
      <c r="C962" s="5" t="s">
        <v>637</v>
      </c>
      <c r="D962" s="5" t="s">
        <v>1292</v>
      </c>
      <c r="E962" s="5" t="s">
        <v>1293</v>
      </c>
      <c r="F962" s="6" t="s">
        <v>990</v>
      </c>
      <c r="G962" s="7" t="s">
        <v>65</v>
      </c>
      <c r="H962" s="6" t="s">
        <v>807</v>
      </c>
      <c r="I962" s="9"/>
    </row>
    <row r="963" customHeight="1" spans="1:9">
      <c r="A963" s="5" t="s">
        <v>635</v>
      </c>
      <c r="B963" s="5" t="s">
        <v>636</v>
      </c>
      <c r="C963" s="5" t="s">
        <v>239</v>
      </c>
      <c r="D963" s="5" t="s">
        <v>1312</v>
      </c>
      <c r="E963" s="5" t="s">
        <v>1313</v>
      </c>
      <c r="F963" s="6" t="s">
        <v>990</v>
      </c>
      <c r="G963" s="7" t="s">
        <v>65</v>
      </c>
      <c r="H963" s="6" t="s">
        <v>807</v>
      </c>
      <c r="I963" s="9"/>
    </row>
    <row r="964" customHeight="1" spans="1:9">
      <c r="A964" s="5" t="s">
        <v>635</v>
      </c>
      <c r="B964" s="5" t="s">
        <v>636</v>
      </c>
      <c r="C964" s="5" t="s">
        <v>239</v>
      </c>
      <c r="D964" s="5" t="s">
        <v>1326</v>
      </c>
      <c r="E964" s="5" t="s">
        <v>1327</v>
      </c>
      <c r="F964" s="6" t="s">
        <v>990</v>
      </c>
      <c r="G964" s="7" t="s">
        <v>65</v>
      </c>
      <c r="H964" s="6" t="s">
        <v>807</v>
      </c>
      <c r="I964" s="9"/>
    </row>
    <row r="965" customHeight="1" spans="1:9">
      <c r="A965" s="5" t="s">
        <v>635</v>
      </c>
      <c r="B965" s="5" t="s">
        <v>1217</v>
      </c>
      <c r="C965" s="5" t="s">
        <v>223</v>
      </c>
      <c r="D965" s="5" t="s">
        <v>1218</v>
      </c>
      <c r="E965" s="5" t="s">
        <v>1219</v>
      </c>
      <c r="F965" s="6" t="s">
        <v>1223</v>
      </c>
      <c r="G965" s="7" t="s">
        <v>1224</v>
      </c>
      <c r="H965" s="6" t="s">
        <v>1222</v>
      </c>
      <c r="I965" s="9"/>
    </row>
    <row r="966" customHeight="1" spans="1:9">
      <c r="A966" s="5" t="s">
        <v>423</v>
      </c>
      <c r="B966" s="5" t="s">
        <v>762</v>
      </c>
      <c r="C966" s="5" t="s">
        <v>68</v>
      </c>
      <c r="D966" s="5" t="s">
        <v>763</v>
      </c>
      <c r="E966" s="5" t="s">
        <v>764</v>
      </c>
      <c r="F966" s="6" t="s">
        <v>779</v>
      </c>
      <c r="G966" s="7" t="s">
        <v>780</v>
      </c>
      <c r="H966" s="6" t="s">
        <v>770</v>
      </c>
      <c r="I966" s="9"/>
    </row>
    <row r="967" customHeight="1" spans="1:9">
      <c r="A967" s="5" t="s">
        <v>534</v>
      </c>
      <c r="B967" s="5" t="s">
        <v>567</v>
      </c>
      <c r="C967" s="5" t="s">
        <v>127</v>
      </c>
      <c r="D967" s="5" t="s">
        <v>611</v>
      </c>
      <c r="E967" s="5" t="s">
        <v>612</v>
      </c>
      <c r="F967" s="6" t="s">
        <v>1145</v>
      </c>
      <c r="G967" s="7" t="s">
        <v>1146</v>
      </c>
      <c r="H967" s="6" t="s">
        <v>839</v>
      </c>
      <c r="I967" s="9"/>
    </row>
    <row r="968" customHeight="1" spans="1:9">
      <c r="A968" s="5" t="s">
        <v>534</v>
      </c>
      <c r="B968" s="5" t="s">
        <v>577</v>
      </c>
      <c r="C968" s="5" t="s">
        <v>132</v>
      </c>
      <c r="D968" s="5" t="s">
        <v>584</v>
      </c>
      <c r="E968" s="5" t="s">
        <v>585</v>
      </c>
      <c r="F968" s="6" t="s">
        <v>1145</v>
      </c>
      <c r="G968" s="7" t="s">
        <v>1146</v>
      </c>
      <c r="H968" s="6" t="s">
        <v>839</v>
      </c>
      <c r="I968" s="9"/>
    </row>
    <row r="969" customHeight="1" spans="1:9">
      <c r="A969" s="5" t="s">
        <v>534</v>
      </c>
      <c r="B969" s="5" t="s">
        <v>577</v>
      </c>
      <c r="C969" s="5" t="s">
        <v>173</v>
      </c>
      <c r="D969" s="5" t="s">
        <v>633</v>
      </c>
      <c r="E969" s="5" t="s">
        <v>634</v>
      </c>
      <c r="F969" s="6" t="s">
        <v>1145</v>
      </c>
      <c r="G969" s="7" t="s">
        <v>1146</v>
      </c>
      <c r="H969" s="6" t="s">
        <v>839</v>
      </c>
      <c r="I969" s="9"/>
    </row>
    <row r="970" customHeight="1" spans="1:9">
      <c r="A970" s="5" t="s">
        <v>534</v>
      </c>
      <c r="B970" s="5" t="s">
        <v>577</v>
      </c>
      <c r="C970" s="5" t="s">
        <v>1194</v>
      </c>
      <c r="D970" s="5" t="s">
        <v>1195</v>
      </c>
      <c r="E970" s="5" t="s">
        <v>1196</v>
      </c>
      <c r="F970" s="6" t="s">
        <v>1145</v>
      </c>
      <c r="G970" s="7" t="s">
        <v>1146</v>
      </c>
      <c r="H970" s="6" t="s">
        <v>839</v>
      </c>
      <c r="I970" s="9"/>
    </row>
    <row r="971" customHeight="1" spans="1:9">
      <c r="A971" s="5" t="s">
        <v>635</v>
      </c>
      <c r="B971" s="5" t="s">
        <v>636</v>
      </c>
      <c r="C971" s="5" t="s">
        <v>239</v>
      </c>
      <c r="D971" s="5" t="s">
        <v>1326</v>
      </c>
      <c r="E971" s="5" t="s">
        <v>1327</v>
      </c>
      <c r="F971" s="6" t="s">
        <v>1145</v>
      </c>
      <c r="G971" s="7" t="s">
        <v>1146</v>
      </c>
      <c r="H971" s="6" t="s">
        <v>773</v>
      </c>
      <c r="I971" s="9"/>
    </row>
    <row r="972" customHeight="1" spans="1:9">
      <c r="A972" s="5" t="s">
        <v>423</v>
      </c>
      <c r="B972" s="5" t="s">
        <v>762</v>
      </c>
      <c r="C972" s="5" t="s">
        <v>68</v>
      </c>
      <c r="D972" s="5" t="s">
        <v>763</v>
      </c>
      <c r="E972" s="5" t="s">
        <v>764</v>
      </c>
      <c r="F972" s="6" t="s">
        <v>774</v>
      </c>
      <c r="G972" s="7" t="s">
        <v>775</v>
      </c>
      <c r="H972" s="6" t="s">
        <v>776</v>
      </c>
      <c r="I972" s="9"/>
    </row>
    <row r="973" customHeight="1" spans="1:9">
      <c r="A973" s="5" t="s">
        <v>534</v>
      </c>
      <c r="B973" s="5" t="s">
        <v>535</v>
      </c>
      <c r="C973" s="5" t="s">
        <v>539</v>
      </c>
      <c r="D973" s="5" t="s">
        <v>947</v>
      </c>
      <c r="E973" s="5" t="s">
        <v>948</v>
      </c>
      <c r="F973" s="6" t="s">
        <v>774</v>
      </c>
      <c r="G973" s="7" t="s">
        <v>775</v>
      </c>
      <c r="H973" s="6" t="s">
        <v>807</v>
      </c>
      <c r="I973" s="9"/>
    </row>
    <row r="974" customHeight="1" spans="1:9">
      <c r="A974" s="5" t="s">
        <v>534</v>
      </c>
      <c r="B974" s="5" t="s">
        <v>535</v>
      </c>
      <c r="C974" s="5" t="s">
        <v>958</v>
      </c>
      <c r="D974" s="5" t="s">
        <v>961</v>
      </c>
      <c r="E974" s="5" t="s">
        <v>962</v>
      </c>
      <c r="F974" s="6" t="s">
        <v>774</v>
      </c>
      <c r="G974" s="7" t="s">
        <v>775</v>
      </c>
      <c r="H974" s="6" t="s">
        <v>807</v>
      </c>
      <c r="I974" s="9"/>
    </row>
    <row r="975" customHeight="1" spans="1:9">
      <c r="A975" s="5" t="s">
        <v>534</v>
      </c>
      <c r="B975" s="5" t="s">
        <v>535</v>
      </c>
      <c r="C975" s="5" t="s">
        <v>958</v>
      </c>
      <c r="D975" s="5" t="s">
        <v>984</v>
      </c>
      <c r="E975" s="5" t="s">
        <v>985</v>
      </c>
      <c r="F975" s="6" t="s">
        <v>774</v>
      </c>
      <c r="G975" s="7" t="s">
        <v>775</v>
      </c>
      <c r="H975" s="6" t="s">
        <v>807</v>
      </c>
      <c r="I975" s="9"/>
    </row>
    <row r="976" customHeight="1" spans="1:9">
      <c r="A976" s="5" t="s">
        <v>534</v>
      </c>
      <c r="B976" s="5" t="s">
        <v>567</v>
      </c>
      <c r="C976" s="5" t="s">
        <v>127</v>
      </c>
      <c r="D976" s="5" t="s">
        <v>611</v>
      </c>
      <c r="E976" s="5" t="s">
        <v>612</v>
      </c>
      <c r="F976" s="6" t="s">
        <v>774</v>
      </c>
      <c r="G976" s="7" t="s">
        <v>775</v>
      </c>
      <c r="H976" s="6" t="s">
        <v>807</v>
      </c>
      <c r="I976" s="9"/>
    </row>
    <row r="977" customHeight="1" spans="1:9">
      <c r="A977" s="5" t="s">
        <v>534</v>
      </c>
      <c r="B977" s="5" t="s">
        <v>577</v>
      </c>
      <c r="C977" s="5" t="s">
        <v>173</v>
      </c>
      <c r="D977" s="5" t="s">
        <v>633</v>
      </c>
      <c r="E977" s="5" t="s">
        <v>634</v>
      </c>
      <c r="F977" s="6" t="s">
        <v>774</v>
      </c>
      <c r="G977" s="7" t="s">
        <v>775</v>
      </c>
      <c r="H977" s="6" t="s">
        <v>807</v>
      </c>
      <c r="I977" s="9"/>
    </row>
    <row r="978" customHeight="1" spans="1:9">
      <c r="A978" s="5" t="s">
        <v>534</v>
      </c>
      <c r="B978" s="5" t="s">
        <v>577</v>
      </c>
      <c r="C978" s="5" t="s">
        <v>1194</v>
      </c>
      <c r="D978" s="5" t="s">
        <v>1195</v>
      </c>
      <c r="E978" s="5" t="s">
        <v>1196</v>
      </c>
      <c r="F978" s="6" t="s">
        <v>774</v>
      </c>
      <c r="G978" s="7" t="s">
        <v>775</v>
      </c>
      <c r="H978" s="6" t="s">
        <v>807</v>
      </c>
      <c r="I978" s="9"/>
    </row>
    <row r="979" customHeight="1" spans="1:9">
      <c r="A979" s="5" t="s">
        <v>635</v>
      </c>
      <c r="B979" s="5" t="s">
        <v>636</v>
      </c>
      <c r="C979" s="5" t="s">
        <v>239</v>
      </c>
      <c r="D979" s="5" t="s">
        <v>1320</v>
      </c>
      <c r="E979" s="5" t="s">
        <v>1321</v>
      </c>
      <c r="F979" s="6" t="s">
        <v>774</v>
      </c>
      <c r="G979" s="7" t="s">
        <v>775</v>
      </c>
      <c r="H979" s="6" t="s">
        <v>770</v>
      </c>
      <c r="I979" s="9"/>
    </row>
    <row r="980" customHeight="1" spans="1:9">
      <c r="A980" s="5" t="s">
        <v>635</v>
      </c>
      <c r="B980" s="5" t="s">
        <v>636</v>
      </c>
      <c r="C980" s="5" t="s">
        <v>100</v>
      </c>
      <c r="D980" s="5" t="s">
        <v>1358</v>
      </c>
      <c r="E980" s="5" t="s">
        <v>1359</v>
      </c>
      <c r="F980" s="6" t="s">
        <v>774</v>
      </c>
      <c r="G980" s="7" t="s">
        <v>775</v>
      </c>
      <c r="H980" s="6" t="s">
        <v>770</v>
      </c>
      <c r="I980" s="9"/>
    </row>
    <row r="981" customHeight="1" spans="1:9">
      <c r="A981" s="5" t="s">
        <v>702</v>
      </c>
      <c r="B981" s="5" t="s">
        <v>703</v>
      </c>
      <c r="C981" s="5" t="s">
        <v>361</v>
      </c>
      <c r="D981" s="5" t="s">
        <v>704</v>
      </c>
      <c r="E981" s="5" t="s">
        <v>705</v>
      </c>
      <c r="F981" s="6" t="s">
        <v>774</v>
      </c>
      <c r="G981" s="7" t="s">
        <v>775</v>
      </c>
      <c r="H981" s="6" t="s">
        <v>776</v>
      </c>
      <c r="I981" s="9"/>
    </row>
    <row r="982" customHeight="1" spans="1:9">
      <c r="A982" s="5" t="s">
        <v>423</v>
      </c>
      <c r="B982" s="5" t="s">
        <v>762</v>
      </c>
      <c r="C982" s="5" t="s">
        <v>68</v>
      </c>
      <c r="D982" s="5" t="s">
        <v>763</v>
      </c>
      <c r="E982" s="5" t="s">
        <v>764</v>
      </c>
      <c r="F982" s="6" t="s">
        <v>793</v>
      </c>
      <c r="G982" s="7" t="s">
        <v>794</v>
      </c>
      <c r="H982" s="6" t="s">
        <v>770</v>
      </c>
      <c r="I982" s="9"/>
    </row>
    <row r="983" customHeight="1" spans="1:9">
      <c r="A983" s="5" t="s">
        <v>423</v>
      </c>
      <c r="B983" s="5" t="s">
        <v>424</v>
      </c>
      <c r="C983" s="5" t="s">
        <v>440</v>
      </c>
      <c r="D983" s="5" t="s">
        <v>443</v>
      </c>
      <c r="E983" s="5" t="s">
        <v>444</v>
      </c>
      <c r="F983" s="6" t="s">
        <v>833</v>
      </c>
      <c r="G983" s="7" t="s">
        <v>834</v>
      </c>
      <c r="H983" s="6" t="s">
        <v>814</v>
      </c>
      <c r="I983" s="9"/>
    </row>
    <row r="984" customHeight="1" spans="1:9">
      <c r="A984" s="5" t="s">
        <v>423</v>
      </c>
      <c r="B984" s="5" t="s">
        <v>499</v>
      </c>
      <c r="C984" s="5" t="s">
        <v>500</v>
      </c>
      <c r="D984" s="5" t="s">
        <v>501</v>
      </c>
      <c r="E984" s="5" t="s">
        <v>502</v>
      </c>
      <c r="F984" s="6" t="s">
        <v>804</v>
      </c>
      <c r="G984" s="7" t="s">
        <v>805</v>
      </c>
      <c r="H984" s="6" t="s">
        <v>770</v>
      </c>
      <c r="I984" s="9"/>
    </row>
    <row r="985" customHeight="1" spans="1:9">
      <c r="A985" s="5" t="s">
        <v>423</v>
      </c>
      <c r="B985" s="5" t="s">
        <v>457</v>
      </c>
      <c r="C985" s="5" t="s">
        <v>467</v>
      </c>
      <c r="D985" s="5" t="s">
        <v>484</v>
      </c>
      <c r="E985" s="5" t="s">
        <v>485</v>
      </c>
      <c r="F985" s="6" t="s">
        <v>804</v>
      </c>
      <c r="G985" s="7" t="s">
        <v>805</v>
      </c>
      <c r="H985" s="6" t="s">
        <v>807</v>
      </c>
      <c r="I985" s="9"/>
    </row>
    <row r="986" customHeight="1" spans="1:9">
      <c r="A986" s="5" t="s">
        <v>534</v>
      </c>
      <c r="B986" s="5" t="s">
        <v>567</v>
      </c>
      <c r="C986" s="5" t="s">
        <v>127</v>
      </c>
      <c r="D986" s="5" t="s">
        <v>611</v>
      </c>
      <c r="E986" s="5" t="s">
        <v>612</v>
      </c>
      <c r="F986" s="6" t="s">
        <v>804</v>
      </c>
      <c r="G986" s="7" t="s">
        <v>805</v>
      </c>
      <c r="H986" s="6" t="s">
        <v>839</v>
      </c>
      <c r="I986" s="9"/>
    </row>
    <row r="987" customHeight="1" spans="1:9">
      <c r="A987" s="5" t="s">
        <v>534</v>
      </c>
      <c r="B987" s="5" t="s">
        <v>577</v>
      </c>
      <c r="C987" s="5" t="s">
        <v>221</v>
      </c>
      <c r="D987" s="5" t="s">
        <v>578</v>
      </c>
      <c r="E987" s="5" t="s">
        <v>579</v>
      </c>
      <c r="F987" s="6" t="s">
        <v>804</v>
      </c>
      <c r="G987" s="7" t="s">
        <v>805</v>
      </c>
      <c r="H987" s="6" t="s">
        <v>839</v>
      </c>
      <c r="I987" s="9"/>
    </row>
    <row r="988" customHeight="1" spans="1:9">
      <c r="A988" s="5" t="s">
        <v>534</v>
      </c>
      <c r="B988" s="5" t="s">
        <v>577</v>
      </c>
      <c r="C988" s="5" t="s">
        <v>132</v>
      </c>
      <c r="D988" s="5" t="s">
        <v>584</v>
      </c>
      <c r="E988" s="5" t="s">
        <v>585</v>
      </c>
      <c r="F988" s="6" t="s">
        <v>804</v>
      </c>
      <c r="G988" s="7" t="s">
        <v>805</v>
      </c>
      <c r="H988" s="6" t="s">
        <v>839</v>
      </c>
      <c r="I988" s="9"/>
    </row>
    <row r="989" customHeight="1" spans="1:9">
      <c r="A989" s="5" t="s">
        <v>702</v>
      </c>
      <c r="B989" s="5" t="s">
        <v>703</v>
      </c>
      <c r="C989" s="5" t="s">
        <v>361</v>
      </c>
      <c r="D989" s="5" t="s">
        <v>704</v>
      </c>
      <c r="E989" s="5" t="s">
        <v>705</v>
      </c>
      <c r="F989" s="6" t="s">
        <v>804</v>
      </c>
      <c r="G989" s="7" t="s">
        <v>805</v>
      </c>
      <c r="H989" s="6" t="s">
        <v>776</v>
      </c>
      <c r="I989" s="9"/>
    </row>
    <row r="990" customHeight="1" spans="1:9">
      <c r="A990" s="5" t="s">
        <v>423</v>
      </c>
      <c r="B990" s="5" t="s">
        <v>762</v>
      </c>
      <c r="C990" s="5" t="s">
        <v>68</v>
      </c>
      <c r="D990" s="5" t="s">
        <v>763</v>
      </c>
      <c r="E990" s="5" t="s">
        <v>764</v>
      </c>
      <c r="F990" s="6" t="s">
        <v>768</v>
      </c>
      <c r="G990" s="7" t="s">
        <v>769</v>
      </c>
      <c r="H990" s="6" t="s">
        <v>770</v>
      </c>
      <c r="I990" s="9"/>
    </row>
    <row r="991" customHeight="1" spans="1:9">
      <c r="A991" s="5" t="s">
        <v>423</v>
      </c>
      <c r="B991" s="5" t="s">
        <v>499</v>
      </c>
      <c r="C991" s="5" t="s">
        <v>500</v>
      </c>
      <c r="D991" s="5" t="s">
        <v>501</v>
      </c>
      <c r="E991" s="5" t="s">
        <v>502</v>
      </c>
      <c r="F991" s="6" t="s">
        <v>768</v>
      </c>
      <c r="G991" s="7" t="s">
        <v>769</v>
      </c>
      <c r="H991" s="6" t="s">
        <v>803</v>
      </c>
      <c r="I991" s="9"/>
    </row>
    <row r="992" customHeight="1" spans="1:9">
      <c r="A992" s="5" t="s">
        <v>423</v>
      </c>
      <c r="B992" s="5" t="s">
        <v>424</v>
      </c>
      <c r="C992" s="5" t="s">
        <v>440</v>
      </c>
      <c r="D992" s="5" t="s">
        <v>837</v>
      </c>
      <c r="E992" s="5" t="s">
        <v>838</v>
      </c>
      <c r="F992" s="6" t="s">
        <v>768</v>
      </c>
      <c r="G992" s="7" t="s">
        <v>769</v>
      </c>
      <c r="H992" s="6" t="s">
        <v>839</v>
      </c>
      <c r="I992" s="9"/>
    </row>
    <row r="993" customHeight="1" spans="1:9">
      <c r="A993" s="5" t="s">
        <v>534</v>
      </c>
      <c r="B993" s="5" t="s">
        <v>855</v>
      </c>
      <c r="C993" s="5" t="s">
        <v>856</v>
      </c>
      <c r="D993" s="5" t="s">
        <v>857</v>
      </c>
      <c r="E993" s="5" t="s">
        <v>858</v>
      </c>
      <c r="F993" s="6" t="s">
        <v>768</v>
      </c>
      <c r="G993" s="7" t="s">
        <v>769</v>
      </c>
      <c r="H993" s="6" t="s">
        <v>803</v>
      </c>
      <c r="I993" s="9"/>
    </row>
    <row r="994" customHeight="1" spans="1:9">
      <c r="A994" s="5" t="s">
        <v>534</v>
      </c>
      <c r="B994" s="5" t="s">
        <v>567</v>
      </c>
      <c r="C994" s="5" t="s">
        <v>127</v>
      </c>
      <c r="D994" s="5" t="s">
        <v>611</v>
      </c>
      <c r="E994" s="5" t="s">
        <v>612</v>
      </c>
      <c r="F994" s="6" t="s">
        <v>768</v>
      </c>
      <c r="G994" s="7" t="s">
        <v>769</v>
      </c>
      <c r="H994" s="6" t="s">
        <v>839</v>
      </c>
      <c r="I994" s="9"/>
    </row>
    <row r="995" customHeight="1" spans="1:9">
      <c r="A995" s="5" t="s">
        <v>635</v>
      </c>
      <c r="B995" s="5" t="s">
        <v>1201</v>
      </c>
      <c r="C995" s="5" t="s">
        <v>1202</v>
      </c>
      <c r="D995" s="5" t="s">
        <v>1203</v>
      </c>
      <c r="E995" s="5" t="s">
        <v>1204</v>
      </c>
      <c r="F995" s="6" t="s">
        <v>768</v>
      </c>
      <c r="G995" s="7" t="s">
        <v>769</v>
      </c>
      <c r="H995" s="6" t="s">
        <v>803</v>
      </c>
      <c r="I995" s="9"/>
    </row>
    <row r="996" customHeight="1" spans="1:9">
      <c r="A996" s="5" t="s">
        <v>635</v>
      </c>
      <c r="B996" s="5" t="s">
        <v>1201</v>
      </c>
      <c r="C996" s="5" t="s">
        <v>1202</v>
      </c>
      <c r="D996" s="5" t="s">
        <v>1203</v>
      </c>
      <c r="E996" s="5" t="s">
        <v>1204</v>
      </c>
      <c r="F996" s="6" t="s">
        <v>768</v>
      </c>
      <c r="G996" s="7" t="s">
        <v>769</v>
      </c>
      <c r="H996" s="6" t="s">
        <v>798</v>
      </c>
      <c r="I996" s="9"/>
    </row>
    <row r="997" customHeight="1" spans="1:9">
      <c r="A997" s="5" t="s">
        <v>635</v>
      </c>
      <c r="B997" s="5" t="s">
        <v>671</v>
      </c>
      <c r="C997" s="5" t="s">
        <v>283</v>
      </c>
      <c r="D997" s="5" t="s">
        <v>672</v>
      </c>
      <c r="E997" s="5" t="s">
        <v>673</v>
      </c>
      <c r="F997" s="6" t="s">
        <v>768</v>
      </c>
      <c r="G997" s="7" t="s">
        <v>769</v>
      </c>
      <c r="H997" s="6" t="s">
        <v>839</v>
      </c>
      <c r="I997" s="9"/>
    </row>
    <row r="998" customHeight="1" spans="1:9">
      <c r="A998" s="5" t="s">
        <v>702</v>
      </c>
      <c r="B998" s="5" t="s">
        <v>703</v>
      </c>
      <c r="C998" s="5" t="s">
        <v>361</v>
      </c>
      <c r="D998" s="5" t="s">
        <v>704</v>
      </c>
      <c r="E998" s="5" t="s">
        <v>705</v>
      </c>
      <c r="F998" s="6" t="s">
        <v>768</v>
      </c>
      <c r="G998" s="7" t="s">
        <v>769</v>
      </c>
      <c r="H998" s="6" t="s">
        <v>767</v>
      </c>
      <c r="I998" s="9"/>
    </row>
    <row r="999" customHeight="1" spans="1:9">
      <c r="A999" s="5" t="s">
        <v>702</v>
      </c>
      <c r="B999" s="5" t="s">
        <v>703</v>
      </c>
      <c r="C999" s="5" t="s">
        <v>361</v>
      </c>
      <c r="D999" s="5" t="s">
        <v>704</v>
      </c>
      <c r="E999" s="5" t="s">
        <v>705</v>
      </c>
      <c r="F999" s="6" t="s">
        <v>768</v>
      </c>
      <c r="G999" s="7" t="s">
        <v>769</v>
      </c>
      <c r="H999" s="6" t="s">
        <v>770</v>
      </c>
      <c r="I999" s="9"/>
    </row>
    <row r="1000" customHeight="1" spans="1:9">
      <c r="A1000" s="5" t="s">
        <v>702</v>
      </c>
      <c r="B1000" s="5" t="s">
        <v>703</v>
      </c>
      <c r="C1000" s="5" t="s">
        <v>361</v>
      </c>
      <c r="D1000" s="5" t="s">
        <v>704</v>
      </c>
      <c r="E1000" s="5" t="s">
        <v>705</v>
      </c>
      <c r="F1000" s="6" t="s">
        <v>768</v>
      </c>
      <c r="G1000" s="7" t="s">
        <v>769</v>
      </c>
      <c r="H1000" s="6" t="s">
        <v>773</v>
      </c>
      <c r="I1000" s="9"/>
    </row>
    <row r="1001" customHeight="1" spans="1:9">
      <c r="A1001" s="5" t="s">
        <v>702</v>
      </c>
      <c r="B1001" s="5" t="s">
        <v>703</v>
      </c>
      <c r="C1001" s="5" t="s">
        <v>361</v>
      </c>
      <c r="D1001" s="5" t="s">
        <v>704</v>
      </c>
      <c r="E1001" s="5" t="s">
        <v>705</v>
      </c>
      <c r="F1001" s="6" t="s">
        <v>768</v>
      </c>
      <c r="G1001" s="7" t="s">
        <v>769</v>
      </c>
      <c r="H1001" s="6" t="s">
        <v>776</v>
      </c>
      <c r="I1001" s="9"/>
    </row>
    <row r="1002" customHeight="1" spans="1:9">
      <c r="A1002" s="5" t="s">
        <v>702</v>
      </c>
      <c r="B1002" s="5" t="s">
        <v>717</v>
      </c>
      <c r="C1002" s="5" t="s">
        <v>365</v>
      </c>
      <c r="D1002" s="5" t="s">
        <v>1440</v>
      </c>
      <c r="E1002" s="5" t="s">
        <v>1441</v>
      </c>
      <c r="F1002" s="6" t="s">
        <v>768</v>
      </c>
      <c r="G1002" s="7" t="s">
        <v>769</v>
      </c>
      <c r="H1002" s="6" t="s">
        <v>798</v>
      </c>
      <c r="I1002" s="9"/>
    </row>
    <row r="1003" customHeight="1" spans="1:9">
      <c r="A1003" s="5" t="s">
        <v>702</v>
      </c>
      <c r="B1003" s="5" t="s">
        <v>717</v>
      </c>
      <c r="C1003" s="5" t="s">
        <v>365</v>
      </c>
      <c r="D1003" s="5" t="s">
        <v>1440</v>
      </c>
      <c r="E1003" s="5" t="s">
        <v>1441</v>
      </c>
      <c r="F1003" s="6" t="s">
        <v>768</v>
      </c>
      <c r="G1003" s="7" t="s">
        <v>769</v>
      </c>
      <c r="H1003" s="6" t="s">
        <v>1340</v>
      </c>
      <c r="I1003" s="9"/>
    </row>
    <row r="1004" customHeight="1" spans="1:9">
      <c r="A1004" s="5" t="s">
        <v>702</v>
      </c>
      <c r="B1004" s="5" t="s">
        <v>717</v>
      </c>
      <c r="C1004" s="5" t="s">
        <v>365</v>
      </c>
      <c r="D1004" s="5" t="s">
        <v>1440</v>
      </c>
      <c r="E1004" s="5" t="s">
        <v>1441</v>
      </c>
      <c r="F1004" s="6" t="s">
        <v>768</v>
      </c>
      <c r="G1004" s="7" t="s">
        <v>769</v>
      </c>
      <c r="H1004" s="6" t="s">
        <v>770</v>
      </c>
      <c r="I1004" s="9"/>
    </row>
    <row r="1005" customHeight="1" spans="1:9">
      <c r="A1005" s="5" t="s">
        <v>702</v>
      </c>
      <c r="B1005" s="5" t="s">
        <v>717</v>
      </c>
      <c r="C1005" s="5" t="s">
        <v>365</v>
      </c>
      <c r="D1005" s="5" t="s">
        <v>1440</v>
      </c>
      <c r="E1005" s="5" t="s">
        <v>1441</v>
      </c>
      <c r="F1005" s="6" t="s">
        <v>768</v>
      </c>
      <c r="G1005" s="7" t="s">
        <v>769</v>
      </c>
      <c r="H1005" s="6" t="s">
        <v>803</v>
      </c>
      <c r="I1005" s="9"/>
    </row>
    <row r="1006" customHeight="1" spans="1:9">
      <c r="A1006" s="5" t="s">
        <v>534</v>
      </c>
      <c r="B1006" s="5" t="s">
        <v>567</v>
      </c>
      <c r="C1006" s="5" t="s">
        <v>127</v>
      </c>
      <c r="D1006" s="5" t="s">
        <v>611</v>
      </c>
      <c r="E1006" s="5" t="s">
        <v>612</v>
      </c>
      <c r="F1006" s="6" t="s">
        <v>1150</v>
      </c>
      <c r="G1006" s="7" t="s">
        <v>1151</v>
      </c>
      <c r="H1006" s="6" t="s">
        <v>811</v>
      </c>
      <c r="I1006" s="9"/>
    </row>
    <row r="1007" customHeight="1" spans="1:9">
      <c r="A1007" s="5" t="s">
        <v>534</v>
      </c>
      <c r="B1007" s="5" t="s">
        <v>577</v>
      </c>
      <c r="C1007" s="5" t="s">
        <v>1194</v>
      </c>
      <c r="D1007" s="5" t="s">
        <v>1195</v>
      </c>
      <c r="E1007" s="5" t="s">
        <v>1196</v>
      </c>
      <c r="F1007" s="6" t="s">
        <v>1150</v>
      </c>
      <c r="G1007" s="7" t="s">
        <v>1151</v>
      </c>
      <c r="H1007" s="6" t="s">
        <v>811</v>
      </c>
      <c r="I1007" s="9"/>
    </row>
    <row r="1008" customHeight="1" spans="1:9">
      <c r="A1008" s="5" t="s">
        <v>423</v>
      </c>
      <c r="B1008" s="5" t="s">
        <v>457</v>
      </c>
      <c r="C1008" s="5" t="s">
        <v>467</v>
      </c>
      <c r="D1008" s="5" t="s">
        <v>484</v>
      </c>
      <c r="E1008" s="5" t="s">
        <v>485</v>
      </c>
      <c r="F1008" s="6" t="s">
        <v>816</v>
      </c>
      <c r="G1008" s="7" t="s">
        <v>817</v>
      </c>
      <c r="H1008" s="6" t="s">
        <v>814</v>
      </c>
      <c r="I1008" s="9"/>
    </row>
    <row r="1009" customHeight="1" spans="1:9">
      <c r="A1009" s="5" t="s">
        <v>534</v>
      </c>
      <c r="B1009" s="5" t="s">
        <v>535</v>
      </c>
      <c r="C1009" s="5" t="s">
        <v>536</v>
      </c>
      <c r="D1009" s="5" t="s">
        <v>537</v>
      </c>
      <c r="E1009" s="5" t="s">
        <v>538</v>
      </c>
      <c r="F1009" s="6" t="s">
        <v>816</v>
      </c>
      <c r="G1009" s="7" t="s">
        <v>817</v>
      </c>
      <c r="H1009" s="6" t="s">
        <v>814</v>
      </c>
      <c r="I1009" s="9"/>
    </row>
    <row r="1010" customHeight="1" spans="1:9">
      <c r="A1010" s="5" t="s">
        <v>534</v>
      </c>
      <c r="B1010" s="5" t="s">
        <v>535</v>
      </c>
      <c r="C1010" s="5" t="s">
        <v>916</v>
      </c>
      <c r="D1010" s="5" t="s">
        <v>921</v>
      </c>
      <c r="E1010" s="5" t="s">
        <v>922</v>
      </c>
      <c r="F1010" s="6" t="s">
        <v>816</v>
      </c>
      <c r="G1010" s="7" t="s">
        <v>817</v>
      </c>
      <c r="H1010" s="6" t="s">
        <v>814</v>
      </c>
      <c r="I1010" s="9"/>
    </row>
    <row r="1011" customHeight="1" spans="1:9">
      <c r="A1011" s="5" t="s">
        <v>534</v>
      </c>
      <c r="B1011" s="5" t="s">
        <v>567</v>
      </c>
      <c r="C1011" s="5" t="s">
        <v>178</v>
      </c>
      <c r="D1011" s="5" t="s">
        <v>1005</v>
      </c>
      <c r="E1011" s="5" t="s">
        <v>1006</v>
      </c>
      <c r="F1011" s="6" t="s">
        <v>816</v>
      </c>
      <c r="G1011" s="7" t="s">
        <v>817</v>
      </c>
      <c r="H1011" s="6" t="s">
        <v>814</v>
      </c>
      <c r="I1011" s="9"/>
    </row>
    <row r="1012" customHeight="1" spans="1:9">
      <c r="A1012" s="5" t="s">
        <v>534</v>
      </c>
      <c r="B1012" s="5" t="s">
        <v>567</v>
      </c>
      <c r="C1012" s="5" t="s">
        <v>203</v>
      </c>
      <c r="D1012" s="5" t="s">
        <v>1052</v>
      </c>
      <c r="E1012" s="5" t="s">
        <v>1053</v>
      </c>
      <c r="F1012" s="6" t="s">
        <v>816</v>
      </c>
      <c r="G1012" s="7" t="s">
        <v>817</v>
      </c>
      <c r="H1012" s="6" t="s">
        <v>814</v>
      </c>
      <c r="I1012" s="9"/>
    </row>
    <row r="1013" customHeight="1" spans="1:9">
      <c r="A1013" s="5" t="s">
        <v>534</v>
      </c>
      <c r="B1013" s="5" t="s">
        <v>567</v>
      </c>
      <c r="C1013" s="5" t="s">
        <v>163</v>
      </c>
      <c r="D1013" s="5" t="s">
        <v>592</v>
      </c>
      <c r="E1013" s="5" t="s">
        <v>593</v>
      </c>
      <c r="F1013" s="6" t="s">
        <v>816</v>
      </c>
      <c r="G1013" s="7" t="s">
        <v>817</v>
      </c>
      <c r="H1013" s="6" t="s">
        <v>814</v>
      </c>
      <c r="I1013" s="9"/>
    </row>
    <row r="1014" customHeight="1" spans="1:9">
      <c r="A1014" s="5" t="s">
        <v>534</v>
      </c>
      <c r="B1014" s="5" t="s">
        <v>567</v>
      </c>
      <c r="C1014" s="5" t="s">
        <v>598</v>
      </c>
      <c r="D1014" s="5" t="s">
        <v>601</v>
      </c>
      <c r="E1014" s="5" t="s">
        <v>602</v>
      </c>
      <c r="F1014" s="6" t="s">
        <v>816</v>
      </c>
      <c r="G1014" s="7" t="s">
        <v>817</v>
      </c>
      <c r="H1014" s="6" t="s">
        <v>814</v>
      </c>
      <c r="I1014" s="9"/>
    </row>
    <row r="1015" customHeight="1" spans="1:9">
      <c r="A1015" s="5" t="s">
        <v>534</v>
      </c>
      <c r="B1015" s="5" t="s">
        <v>567</v>
      </c>
      <c r="C1015" s="5" t="s">
        <v>127</v>
      </c>
      <c r="D1015" s="5" t="s">
        <v>611</v>
      </c>
      <c r="E1015" s="5" t="s">
        <v>612</v>
      </c>
      <c r="F1015" s="6" t="s">
        <v>816</v>
      </c>
      <c r="G1015" s="7" t="s">
        <v>817</v>
      </c>
      <c r="H1015" s="6" t="s">
        <v>814</v>
      </c>
      <c r="I1015" s="9"/>
    </row>
    <row r="1016" customHeight="1" spans="1:9">
      <c r="A1016" s="5" t="s">
        <v>534</v>
      </c>
      <c r="B1016" s="5" t="s">
        <v>577</v>
      </c>
      <c r="C1016" s="5" t="s">
        <v>132</v>
      </c>
      <c r="D1016" s="5" t="s">
        <v>584</v>
      </c>
      <c r="E1016" s="5" t="s">
        <v>585</v>
      </c>
      <c r="F1016" s="6" t="s">
        <v>816</v>
      </c>
      <c r="G1016" s="7" t="s">
        <v>817</v>
      </c>
      <c r="H1016" s="6" t="s">
        <v>814</v>
      </c>
      <c r="I1016" s="9"/>
    </row>
    <row r="1017" customHeight="1" spans="1:9">
      <c r="A1017" s="5" t="s">
        <v>534</v>
      </c>
      <c r="B1017" s="5" t="s">
        <v>577</v>
      </c>
      <c r="C1017" s="5" t="s">
        <v>173</v>
      </c>
      <c r="D1017" s="5" t="s">
        <v>633</v>
      </c>
      <c r="E1017" s="5" t="s">
        <v>634</v>
      </c>
      <c r="F1017" s="6" t="s">
        <v>816</v>
      </c>
      <c r="G1017" s="7" t="s">
        <v>817</v>
      </c>
      <c r="H1017" s="6" t="s">
        <v>814</v>
      </c>
      <c r="I1017" s="9"/>
    </row>
    <row r="1018" customHeight="1" spans="1:9">
      <c r="A1018" s="5" t="s">
        <v>534</v>
      </c>
      <c r="B1018" s="5" t="s">
        <v>577</v>
      </c>
      <c r="C1018" s="5" t="s">
        <v>1194</v>
      </c>
      <c r="D1018" s="5" t="s">
        <v>1195</v>
      </c>
      <c r="E1018" s="5" t="s">
        <v>1196</v>
      </c>
      <c r="F1018" s="6" t="s">
        <v>816</v>
      </c>
      <c r="G1018" s="7" t="s">
        <v>817</v>
      </c>
      <c r="H1018" s="6" t="s">
        <v>814</v>
      </c>
      <c r="I1018" s="9"/>
    </row>
    <row r="1019" customHeight="1" spans="1:9">
      <c r="A1019" s="5" t="s">
        <v>702</v>
      </c>
      <c r="B1019" s="5" t="s">
        <v>717</v>
      </c>
      <c r="C1019" s="5" t="s">
        <v>407</v>
      </c>
      <c r="D1019" s="5" t="s">
        <v>1481</v>
      </c>
      <c r="E1019" s="5" t="s">
        <v>1482</v>
      </c>
      <c r="F1019" s="6" t="s">
        <v>816</v>
      </c>
      <c r="G1019" s="7" t="s">
        <v>817</v>
      </c>
      <c r="H1019" s="6" t="s">
        <v>814</v>
      </c>
      <c r="I1019" s="9"/>
    </row>
    <row r="1020" customHeight="1" spans="1:9">
      <c r="A1020" s="5" t="s">
        <v>635</v>
      </c>
      <c r="B1020" s="5" t="s">
        <v>645</v>
      </c>
      <c r="C1020" s="5" t="s">
        <v>340</v>
      </c>
      <c r="D1020" s="5" t="s">
        <v>1406</v>
      </c>
      <c r="E1020" s="5" t="s">
        <v>1407</v>
      </c>
      <c r="F1020" s="6" t="s">
        <v>1408</v>
      </c>
      <c r="G1020" s="7" t="s">
        <v>339</v>
      </c>
      <c r="H1020" s="6" t="s">
        <v>814</v>
      </c>
      <c r="I1020" s="9"/>
    </row>
    <row r="1021" customHeight="1" spans="1:9">
      <c r="A1021" s="5" t="s">
        <v>702</v>
      </c>
      <c r="B1021" s="5" t="s">
        <v>703</v>
      </c>
      <c r="C1021" s="5" t="s">
        <v>361</v>
      </c>
      <c r="D1021" s="5" t="s">
        <v>704</v>
      </c>
      <c r="E1021" s="5" t="s">
        <v>705</v>
      </c>
      <c r="F1021" s="6" t="s">
        <v>1439</v>
      </c>
      <c r="G1021" s="7" t="s">
        <v>405</v>
      </c>
      <c r="H1021" s="6" t="s">
        <v>776</v>
      </c>
      <c r="I1021" s="9"/>
    </row>
    <row r="1022" customHeight="1" spans="1:9">
      <c r="A1022" s="5" t="s">
        <v>534</v>
      </c>
      <c r="B1022" s="5" t="s">
        <v>535</v>
      </c>
      <c r="C1022" s="5" t="s">
        <v>536</v>
      </c>
      <c r="D1022" s="5" t="s">
        <v>906</v>
      </c>
      <c r="E1022" s="5" t="s">
        <v>907</v>
      </c>
      <c r="F1022" s="6" t="s">
        <v>910</v>
      </c>
      <c r="G1022" s="7" t="s">
        <v>911</v>
      </c>
      <c r="H1022" s="6" t="s">
        <v>814</v>
      </c>
      <c r="I1022" s="9"/>
    </row>
    <row r="1023" customHeight="1" spans="1:9">
      <c r="A1023" s="5" t="s">
        <v>534</v>
      </c>
      <c r="B1023" s="5" t="s">
        <v>535</v>
      </c>
      <c r="C1023" s="5" t="s">
        <v>536</v>
      </c>
      <c r="D1023" s="5" t="s">
        <v>537</v>
      </c>
      <c r="E1023" s="5" t="s">
        <v>538</v>
      </c>
      <c r="F1023" s="6" t="s">
        <v>910</v>
      </c>
      <c r="G1023" s="7" t="s">
        <v>911</v>
      </c>
      <c r="H1023" s="6" t="s">
        <v>814</v>
      </c>
      <c r="I1023" s="9"/>
    </row>
    <row r="1024" customHeight="1" spans="1:9">
      <c r="A1024" s="5" t="s">
        <v>534</v>
      </c>
      <c r="B1024" s="5" t="s">
        <v>535</v>
      </c>
      <c r="C1024" s="5" t="s">
        <v>916</v>
      </c>
      <c r="D1024" s="5" t="s">
        <v>917</v>
      </c>
      <c r="E1024" s="5" t="s">
        <v>918</v>
      </c>
      <c r="F1024" s="6" t="s">
        <v>910</v>
      </c>
      <c r="G1024" s="7" t="s">
        <v>911</v>
      </c>
      <c r="H1024" s="6" t="s">
        <v>814</v>
      </c>
      <c r="I1024" s="9"/>
    </row>
    <row r="1025" customHeight="1" spans="1:9">
      <c r="A1025" s="5" t="s">
        <v>534</v>
      </c>
      <c r="B1025" s="5" t="s">
        <v>535</v>
      </c>
      <c r="C1025" s="5" t="s">
        <v>916</v>
      </c>
      <c r="D1025" s="5" t="s">
        <v>921</v>
      </c>
      <c r="E1025" s="5" t="s">
        <v>922</v>
      </c>
      <c r="F1025" s="6" t="s">
        <v>910</v>
      </c>
      <c r="G1025" s="7" t="s">
        <v>911</v>
      </c>
      <c r="H1025" s="6" t="s">
        <v>814</v>
      </c>
      <c r="I1025" s="9"/>
    </row>
    <row r="1026" customHeight="1" spans="1:9">
      <c r="A1026" s="5" t="s">
        <v>534</v>
      </c>
      <c r="B1026" s="5" t="s">
        <v>535</v>
      </c>
      <c r="C1026" s="5" t="s">
        <v>539</v>
      </c>
      <c r="D1026" s="5" t="s">
        <v>947</v>
      </c>
      <c r="E1026" s="5" t="s">
        <v>948</v>
      </c>
      <c r="F1026" s="6" t="s">
        <v>910</v>
      </c>
      <c r="G1026" s="7" t="s">
        <v>911</v>
      </c>
      <c r="H1026" s="6" t="s">
        <v>814</v>
      </c>
      <c r="I1026" s="9"/>
    </row>
    <row r="1027" customHeight="1" spans="1:9">
      <c r="A1027" s="5" t="s">
        <v>534</v>
      </c>
      <c r="B1027" s="5" t="s">
        <v>535</v>
      </c>
      <c r="C1027" s="5" t="s">
        <v>539</v>
      </c>
      <c r="D1027" s="5" t="s">
        <v>542</v>
      </c>
      <c r="E1027" s="5" t="s">
        <v>543</v>
      </c>
      <c r="F1027" s="6" t="s">
        <v>910</v>
      </c>
      <c r="G1027" s="7" t="s">
        <v>911</v>
      </c>
      <c r="H1027" s="6" t="s">
        <v>814</v>
      </c>
      <c r="I1027" s="9"/>
    </row>
    <row r="1028" customHeight="1" spans="1:9">
      <c r="A1028" s="5" t="s">
        <v>534</v>
      </c>
      <c r="B1028" s="5" t="s">
        <v>535</v>
      </c>
      <c r="C1028" s="5" t="s">
        <v>544</v>
      </c>
      <c r="D1028" s="5" t="s">
        <v>547</v>
      </c>
      <c r="E1028" s="5" t="s">
        <v>548</v>
      </c>
      <c r="F1028" s="6" t="s">
        <v>910</v>
      </c>
      <c r="G1028" s="7" t="s">
        <v>911</v>
      </c>
      <c r="H1028" s="6" t="s">
        <v>814</v>
      </c>
      <c r="I1028" s="9"/>
    </row>
    <row r="1029" customHeight="1" spans="1:9">
      <c r="A1029" s="5" t="s">
        <v>534</v>
      </c>
      <c r="B1029" s="5" t="s">
        <v>535</v>
      </c>
      <c r="C1029" s="5" t="s">
        <v>544</v>
      </c>
      <c r="D1029" s="5" t="s">
        <v>553</v>
      </c>
      <c r="E1029" s="5" t="s">
        <v>554</v>
      </c>
      <c r="F1029" s="6" t="s">
        <v>910</v>
      </c>
      <c r="G1029" s="7" t="s">
        <v>911</v>
      </c>
      <c r="H1029" s="6" t="s">
        <v>814</v>
      </c>
      <c r="I1029" s="9"/>
    </row>
    <row r="1030" customHeight="1" spans="1:9">
      <c r="A1030" s="5" t="s">
        <v>534</v>
      </c>
      <c r="B1030" s="5" t="s">
        <v>535</v>
      </c>
      <c r="C1030" s="5" t="s">
        <v>958</v>
      </c>
      <c r="D1030" s="5" t="s">
        <v>961</v>
      </c>
      <c r="E1030" s="5" t="s">
        <v>962</v>
      </c>
      <c r="F1030" s="6" t="s">
        <v>910</v>
      </c>
      <c r="G1030" s="7" t="s">
        <v>911</v>
      </c>
      <c r="H1030" s="6" t="s">
        <v>814</v>
      </c>
      <c r="I1030" s="9"/>
    </row>
    <row r="1031" customHeight="1" spans="1:9">
      <c r="A1031" s="5" t="s">
        <v>534</v>
      </c>
      <c r="B1031" s="5" t="s">
        <v>567</v>
      </c>
      <c r="C1031" s="5" t="s">
        <v>178</v>
      </c>
      <c r="D1031" s="5" t="s">
        <v>1002</v>
      </c>
      <c r="E1031" s="5" t="s">
        <v>1003</v>
      </c>
      <c r="F1031" s="6" t="s">
        <v>910</v>
      </c>
      <c r="G1031" s="7" t="s">
        <v>911</v>
      </c>
      <c r="H1031" s="6" t="s">
        <v>814</v>
      </c>
      <c r="I1031" s="9"/>
    </row>
    <row r="1032" customHeight="1" spans="1:9">
      <c r="A1032" s="5" t="s">
        <v>534</v>
      </c>
      <c r="B1032" s="5" t="s">
        <v>855</v>
      </c>
      <c r="C1032" s="5" t="s">
        <v>157</v>
      </c>
      <c r="D1032" s="5" t="s">
        <v>869</v>
      </c>
      <c r="E1032" s="5" t="s">
        <v>870</v>
      </c>
      <c r="F1032" s="6" t="s">
        <v>873</v>
      </c>
      <c r="G1032" s="7" t="s">
        <v>874</v>
      </c>
      <c r="H1032" s="6" t="s">
        <v>807</v>
      </c>
      <c r="I1032" s="9"/>
    </row>
    <row r="1033" customHeight="1" spans="1:9">
      <c r="A1033" s="5" t="s">
        <v>423</v>
      </c>
      <c r="B1033" s="5" t="s">
        <v>424</v>
      </c>
      <c r="C1033" s="5" t="s">
        <v>71</v>
      </c>
      <c r="D1033" s="5" t="s">
        <v>425</v>
      </c>
      <c r="E1033" s="5" t="s">
        <v>426</v>
      </c>
      <c r="F1033" s="6" t="s">
        <v>827</v>
      </c>
      <c r="G1033" s="7" t="s">
        <v>73</v>
      </c>
      <c r="H1033" s="6" t="s">
        <v>811</v>
      </c>
      <c r="I1033" s="9"/>
    </row>
    <row r="1034" customHeight="1" spans="1:9">
      <c r="A1034" s="5" t="s">
        <v>635</v>
      </c>
      <c r="B1034" s="5" t="s">
        <v>658</v>
      </c>
      <c r="C1034" s="5" t="s">
        <v>666</v>
      </c>
      <c r="D1034" s="5" t="s">
        <v>1255</v>
      </c>
      <c r="E1034" s="5" t="s">
        <v>1256</v>
      </c>
      <c r="F1034" s="6" t="s">
        <v>1267</v>
      </c>
      <c r="G1034" s="7" t="s">
        <v>342</v>
      </c>
      <c r="H1034" s="6" t="s">
        <v>803</v>
      </c>
      <c r="I1034" s="9"/>
    </row>
    <row r="1035" customHeight="1" spans="1:9">
      <c r="A1035" s="5" t="s">
        <v>635</v>
      </c>
      <c r="B1035" s="5" t="s">
        <v>636</v>
      </c>
      <c r="C1035" s="5" t="s">
        <v>100</v>
      </c>
      <c r="D1035" s="5" t="s">
        <v>1358</v>
      </c>
      <c r="E1035" s="5" t="s">
        <v>1359</v>
      </c>
      <c r="F1035" s="6" t="s">
        <v>1267</v>
      </c>
      <c r="G1035" s="7" t="s">
        <v>342</v>
      </c>
      <c r="H1035" s="6" t="s">
        <v>839</v>
      </c>
      <c r="I1035" s="9"/>
    </row>
    <row r="1036" customHeight="1" spans="1:9">
      <c r="A1036" s="5" t="s">
        <v>635</v>
      </c>
      <c r="B1036" s="5" t="s">
        <v>636</v>
      </c>
      <c r="C1036" s="5" t="s">
        <v>239</v>
      </c>
      <c r="D1036" s="5" t="s">
        <v>1320</v>
      </c>
      <c r="E1036" s="5" t="s">
        <v>1321</v>
      </c>
      <c r="F1036" s="6" t="s">
        <v>1324</v>
      </c>
      <c r="G1036" s="7" t="s">
        <v>345</v>
      </c>
      <c r="H1036" s="6" t="s">
        <v>770</v>
      </c>
      <c r="I1036" s="9"/>
    </row>
    <row r="1037" customHeight="1" spans="1:9">
      <c r="A1037" s="5" t="s">
        <v>635</v>
      </c>
      <c r="B1037" s="5" t="s">
        <v>636</v>
      </c>
      <c r="C1037" s="5" t="s">
        <v>100</v>
      </c>
      <c r="D1037" s="5" t="s">
        <v>1336</v>
      </c>
      <c r="E1037" s="5" t="s">
        <v>1337</v>
      </c>
      <c r="F1037" s="6" t="s">
        <v>1324</v>
      </c>
      <c r="G1037" s="7" t="s">
        <v>345</v>
      </c>
      <c r="H1037" s="6" t="s">
        <v>767</v>
      </c>
      <c r="I1037" s="9"/>
    </row>
    <row r="1038" customHeight="1" spans="1:9">
      <c r="A1038" s="5" t="s">
        <v>635</v>
      </c>
      <c r="B1038" s="5" t="s">
        <v>636</v>
      </c>
      <c r="C1038" s="5" t="s">
        <v>637</v>
      </c>
      <c r="D1038" s="5" t="s">
        <v>1292</v>
      </c>
      <c r="E1038" s="5" t="s">
        <v>1293</v>
      </c>
      <c r="F1038" s="6" t="s">
        <v>1296</v>
      </c>
      <c r="G1038" s="7" t="s">
        <v>1297</v>
      </c>
      <c r="H1038" s="6" t="s">
        <v>798</v>
      </c>
      <c r="I1038" s="9"/>
    </row>
    <row r="1039" customHeight="1" spans="1:9">
      <c r="A1039" s="5" t="s">
        <v>635</v>
      </c>
      <c r="B1039" s="5" t="s">
        <v>636</v>
      </c>
      <c r="C1039" s="5" t="s">
        <v>239</v>
      </c>
      <c r="D1039" s="5" t="s">
        <v>1326</v>
      </c>
      <c r="E1039" s="5" t="s">
        <v>1327</v>
      </c>
      <c r="F1039" s="6" t="s">
        <v>1296</v>
      </c>
      <c r="G1039" s="7" t="s">
        <v>1297</v>
      </c>
      <c r="H1039" s="6" t="s">
        <v>798</v>
      </c>
      <c r="I1039" s="9"/>
    </row>
    <row r="1040" customHeight="1" spans="1:9">
      <c r="A1040" s="5" t="s">
        <v>635</v>
      </c>
      <c r="B1040" s="5" t="s">
        <v>636</v>
      </c>
      <c r="C1040" s="5" t="s">
        <v>637</v>
      </c>
      <c r="D1040" s="5" t="s">
        <v>1292</v>
      </c>
      <c r="E1040" s="5" t="s">
        <v>1293</v>
      </c>
      <c r="F1040" s="6" t="s">
        <v>1298</v>
      </c>
      <c r="G1040" s="7" t="s">
        <v>1299</v>
      </c>
      <c r="H1040" s="6" t="s">
        <v>803</v>
      </c>
      <c r="I1040" s="9"/>
    </row>
    <row r="1041" customHeight="1" spans="1:9">
      <c r="A1041" s="5" t="s">
        <v>635</v>
      </c>
      <c r="B1041" s="5" t="s">
        <v>636</v>
      </c>
      <c r="C1041" s="5" t="s">
        <v>100</v>
      </c>
      <c r="D1041" s="5" t="s">
        <v>1358</v>
      </c>
      <c r="E1041" s="5" t="s">
        <v>1359</v>
      </c>
      <c r="F1041" s="6" t="s">
        <v>1298</v>
      </c>
      <c r="G1041" s="7" t="s">
        <v>1299</v>
      </c>
      <c r="H1041" s="6" t="s">
        <v>803</v>
      </c>
      <c r="I1041" s="9"/>
    </row>
    <row r="1042" customHeight="1" spans="1:9">
      <c r="A1042" s="5" t="s">
        <v>423</v>
      </c>
      <c r="B1042" s="5" t="s">
        <v>762</v>
      </c>
      <c r="C1042" s="5" t="s">
        <v>68</v>
      </c>
      <c r="D1042" s="5" t="s">
        <v>763</v>
      </c>
      <c r="E1042" s="5" t="s">
        <v>764</v>
      </c>
      <c r="F1042" s="6" t="s">
        <v>791</v>
      </c>
      <c r="G1042" s="7" t="s">
        <v>792</v>
      </c>
      <c r="H1042" s="6" t="s">
        <v>773</v>
      </c>
      <c r="I1042" s="9"/>
    </row>
    <row r="1043" customHeight="1" spans="1:9">
      <c r="A1043" s="5" t="s">
        <v>534</v>
      </c>
      <c r="B1043" s="5" t="s">
        <v>535</v>
      </c>
      <c r="C1043" s="5" t="s">
        <v>539</v>
      </c>
      <c r="D1043" s="5" t="s">
        <v>542</v>
      </c>
      <c r="E1043" s="5" t="s">
        <v>543</v>
      </c>
      <c r="F1043" s="6" t="s">
        <v>949</v>
      </c>
      <c r="G1043" s="7" t="s">
        <v>950</v>
      </c>
      <c r="H1043" s="6" t="s">
        <v>807</v>
      </c>
      <c r="I1043" s="9"/>
    </row>
    <row r="1044" customHeight="1" spans="1:9">
      <c r="A1044" s="5" t="s">
        <v>534</v>
      </c>
      <c r="B1044" s="5" t="s">
        <v>567</v>
      </c>
      <c r="C1044" s="5" t="s">
        <v>163</v>
      </c>
      <c r="D1044" s="5" t="s">
        <v>594</v>
      </c>
      <c r="E1044" s="5" t="s">
        <v>595</v>
      </c>
      <c r="F1044" s="6" t="s">
        <v>949</v>
      </c>
      <c r="G1044" s="7" t="s">
        <v>950</v>
      </c>
      <c r="H1044" s="6" t="s">
        <v>807</v>
      </c>
      <c r="I1044" s="9"/>
    </row>
    <row r="1045" customHeight="1" spans="1:9">
      <c r="A1045" s="5" t="s">
        <v>534</v>
      </c>
      <c r="B1045" s="5" t="s">
        <v>567</v>
      </c>
      <c r="C1045" s="5" t="s">
        <v>598</v>
      </c>
      <c r="D1045" s="5" t="s">
        <v>605</v>
      </c>
      <c r="E1045" s="5" t="s">
        <v>606</v>
      </c>
      <c r="F1045" s="6" t="s">
        <v>949</v>
      </c>
      <c r="G1045" s="7" t="s">
        <v>950</v>
      </c>
      <c r="H1045" s="6" t="s">
        <v>807</v>
      </c>
      <c r="I1045" s="9"/>
    </row>
    <row r="1046" customHeight="1" spans="1:9">
      <c r="A1046" s="5" t="s">
        <v>534</v>
      </c>
      <c r="B1046" s="5" t="s">
        <v>567</v>
      </c>
      <c r="C1046" s="5" t="s">
        <v>127</v>
      </c>
      <c r="D1046" s="5" t="s">
        <v>611</v>
      </c>
      <c r="E1046" s="5" t="s">
        <v>612</v>
      </c>
      <c r="F1046" s="6" t="s">
        <v>949</v>
      </c>
      <c r="G1046" s="7" t="s">
        <v>950</v>
      </c>
      <c r="H1046" s="6" t="s">
        <v>807</v>
      </c>
      <c r="I1046" s="9"/>
    </row>
    <row r="1047" customHeight="1" spans="1:9">
      <c r="A1047" s="5" t="s">
        <v>534</v>
      </c>
      <c r="B1047" s="5" t="s">
        <v>577</v>
      </c>
      <c r="C1047" s="5" t="s">
        <v>132</v>
      </c>
      <c r="D1047" s="5" t="s">
        <v>584</v>
      </c>
      <c r="E1047" s="5" t="s">
        <v>585</v>
      </c>
      <c r="F1047" s="6" t="s">
        <v>949</v>
      </c>
      <c r="G1047" s="7" t="s">
        <v>950</v>
      </c>
      <c r="H1047" s="6" t="s">
        <v>807</v>
      </c>
      <c r="I1047" s="9"/>
    </row>
    <row r="1048" customHeight="1" spans="1:9">
      <c r="A1048" s="5" t="s">
        <v>635</v>
      </c>
      <c r="B1048" s="5" t="s">
        <v>636</v>
      </c>
      <c r="C1048" s="5" t="s">
        <v>637</v>
      </c>
      <c r="D1048" s="5" t="s">
        <v>1292</v>
      </c>
      <c r="E1048" s="5" t="s">
        <v>1293</v>
      </c>
      <c r="F1048" s="6" t="s">
        <v>1305</v>
      </c>
      <c r="G1048" s="7" t="s">
        <v>1306</v>
      </c>
      <c r="H1048" s="6" t="s">
        <v>811</v>
      </c>
      <c r="I1048" s="9"/>
    </row>
    <row r="1049" customHeight="1" spans="1:9">
      <c r="A1049" s="5" t="s">
        <v>635</v>
      </c>
      <c r="B1049" s="5" t="s">
        <v>636</v>
      </c>
      <c r="C1049" s="5" t="s">
        <v>239</v>
      </c>
      <c r="D1049" s="5" t="s">
        <v>1312</v>
      </c>
      <c r="E1049" s="5" t="s">
        <v>1313</v>
      </c>
      <c r="F1049" s="6" t="s">
        <v>1305</v>
      </c>
      <c r="G1049" s="7" t="s">
        <v>1306</v>
      </c>
      <c r="H1049" s="6" t="s">
        <v>811</v>
      </c>
      <c r="I1049" s="9"/>
    </row>
    <row r="1050" customHeight="1" spans="1:9">
      <c r="A1050" s="5" t="s">
        <v>635</v>
      </c>
      <c r="B1050" s="5" t="s">
        <v>636</v>
      </c>
      <c r="C1050" s="5" t="s">
        <v>239</v>
      </c>
      <c r="D1050" s="5" t="s">
        <v>1320</v>
      </c>
      <c r="E1050" s="5" t="s">
        <v>1321</v>
      </c>
      <c r="F1050" s="6" t="s">
        <v>1305</v>
      </c>
      <c r="G1050" s="7" t="s">
        <v>1306</v>
      </c>
      <c r="H1050" s="6" t="s">
        <v>811</v>
      </c>
      <c r="I1050" s="9"/>
    </row>
    <row r="1051" customHeight="1" spans="1:9">
      <c r="A1051" s="5" t="s">
        <v>635</v>
      </c>
      <c r="B1051" s="5" t="s">
        <v>636</v>
      </c>
      <c r="C1051" s="5" t="s">
        <v>239</v>
      </c>
      <c r="D1051" s="5" t="s">
        <v>1326</v>
      </c>
      <c r="E1051" s="5" t="s">
        <v>1327</v>
      </c>
      <c r="F1051" s="6" t="s">
        <v>1305</v>
      </c>
      <c r="G1051" s="7" t="s">
        <v>1306</v>
      </c>
      <c r="H1051" s="6" t="s">
        <v>811</v>
      </c>
      <c r="I1051" s="9"/>
    </row>
    <row r="1052" customHeight="1" spans="1:9">
      <c r="A1052" s="5" t="s">
        <v>635</v>
      </c>
      <c r="B1052" s="5" t="s">
        <v>636</v>
      </c>
      <c r="C1052" s="5" t="s">
        <v>637</v>
      </c>
      <c r="D1052" s="5" t="s">
        <v>1292</v>
      </c>
      <c r="E1052" s="5" t="s">
        <v>1293</v>
      </c>
      <c r="F1052" s="6" t="s">
        <v>1307</v>
      </c>
      <c r="G1052" s="7" t="s">
        <v>1308</v>
      </c>
      <c r="H1052" s="6" t="s">
        <v>814</v>
      </c>
      <c r="I1052" s="9"/>
    </row>
    <row r="1053" customHeight="1" spans="1:9">
      <c r="A1053" s="5" t="s">
        <v>635</v>
      </c>
      <c r="B1053" s="5" t="s">
        <v>636</v>
      </c>
      <c r="C1053" s="5" t="s">
        <v>239</v>
      </c>
      <c r="D1053" s="5" t="s">
        <v>1312</v>
      </c>
      <c r="E1053" s="5" t="s">
        <v>1313</v>
      </c>
      <c r="F1053" s="6" t="s">
        <v>1307</v>
      </c>
      <c r="G1053" s="7" t="s">
        <v>1308</v>
      </c>
      <c r="H1053" s="6" t="s">
        <v>814</v>
      </c>
      <c r="I1053" s="9"/>
    </row>
    <row r="1054" customHeight="1" spans="1:9">
      <c r="A1054" s="5" t="s">
        <v>635</v>
      </c>
      <c r="B1054" s="5" t="s">
        <v>636</v>
      </c>
      <c r="C1054" s="5" t="s">
        <v>239</v>
      </c>
      <c r="D1054" s="5" t="s">
        <v>1326</v>
      </c>
      <c r="E1054" s="5" t="s">
        <v>1327</v>
      </c>
      <c r="F1054" s="6" t="s">
        <v>1307</v>
      </c>
      <c r="G1054" s="7" t="s">
        <v>1308</v>
      </c>
      <c r="H1054" s="6" t="s">
        <v>814</v>
      </c>
      <c r="I1054" s="9"/>
    </row>
    <row r="1055" customHeight="1" spans="1:9">
      <c r="A1055" s="5" t="s">
        <v>635</v>
      </c>
      <c r="B1055" s="5" t="s">
        <v>636</v>
      </c>
      <c r="C1055" s="5" t="s">
        <v>637</v>
      </c>
      <c r="D1055" s="5" t="s">
        <v>1282</v>
      </c>
      <c r="E1055" s="5" t="s">
        <v>1283</v>
      </c>
      <c r="F1055" s="6" t="s">
        <v>1290</v>
      </c>
      <c r="G1055" s="7" t="s">
        <v>1291</v>
      </c>
      <c r="H1055" s="6" t="s">
        <v>807</v>
      </c>
      <c r="I1055" s="9"/>
    </row>
    <row r="1056" customHeight="1" spans="1:9">
      <c r="A1056" s="5" t="s">
        <v>635</v>
      </c>
      <c r="B1056" s="5" t="s">
        <v>636</v>
      </c>
      <c r="C1056" s="5" t="s">
        <v>637</v>
      </c>
      <c r="D1056" s="5" t="s">
        <v>1292</v>
      </c>
      <c r="E1056" s="5" t="s">
        <v>1293</v>
      </c>
      <c r="F1056" s="6" t="s">
        <v>1290</v>
      </c>
      <c r="G1056" s="7" t="s">
        <v>1291</v>
      </c>
      <c r="H1056" s="6" t="s">
        <v>807</v>
      </c>
      <c r="I1056" s="9"/>
    </row>
    <row r="1057" customHeight="1" spans="1:9">
      <c r="A1057" s="5" t="s">
        <v>635</v>
      </c>
      <c r="B1057" s="5" t="s">
        <v>636</v>
      </c>
      <c r="C1057" s="5" t="s">
        <v>239</v>
      </c>
      <c r="D1057" s="5" t="s">
        <v>1312</v>
      </c>
      <c r="E1057" s="5" t="s">
        <v>1313</v>
      </c>
      <c r="F1057" s="6" t="s">
        <v>1290</v>
      </c>
      <c r="G1057" s="7" t="s">
        <v>1291</v>
      </c>
      <c r="H1057" s="6" t="s">
        <v>807</v>
      </c>
      <c r="I1057" s="9"/>
    </row>
    <row r="1058" customHeight="1" spans="1:9">
      <c r="A1058" s="5" t="s">
        <v>635</v>
      </c>
      <c r="B1058" s="5" t="s">
        <v>636</v>
      </c>
      <c r="C1058" s="5" t="s">
        <v>239</v>
      </c>
      <c r="D1058" s="5" t="s">
        <v>1326</v>
      </c>
      <c r="E1058" s="5" t="s">
        <v>1327</v>
      </c>
      <c r="F1058" s="6" t="s">
        <v>1290</v>
      </c>
      <c r="G1058" s="7" t="s">
        <v>1291</v>
      </c>
      <c r="H1058" s="6" t="s">
        <v>807</v>
      </c>
      <c r="I1058" s="9"/>
    </row>
    <row r="1059" customHeight="1" spans="1:9">
      <c r="A1059" s="5" t="s">
        <v>702</v>
      </c>
      <c r="B1059" s="5" t="s">
        <v>717</v>
      </c>
      <c r="C1059" s="5" t="s">
        <v>407</v>
      </c>
      <c r="D1059" s="5" t="s">
        <v>1481</v>
      </c>
      <c r="E1059" s="5" t="s">
        <v>1482</v>
      </c>
      <c r="F1059" s="6" t="s">
        <v>1483</v>
      </c>
      <c r="G1059" s="7" t="s">
        <v>406</v>
      </c>
      <c r="H1059" s="6" t="s">
        <v>811</v>
      </c>
      <c r="I1059" s="9"/>
    </row>
    <row r="1060" customHeight="1" spans="1:9">
      <c r="A1060" s="5" t="s">
        <v>635</v>
      </c>
      <c r="B1060" s="5" t="s">
        <v>658</v>
      </c>
      <c r="C1060" s="5" t="s">
        <v>666</v>
      </c>
      <c r="D1060" s="5" t="s">
        <v>1255</v>
      </c>
      <c r="E1060" s="5" t="s">
        <v>1256</v>
      </c>
      <c r="F1060" s="6" t="s">
        <v>1270</v>
      </c>
      <c r="G1060" s="7" t="s">
        <v>1271</v>
      </c>
      <c r="H1060" s="6" t="s">
        <v>803</v>
      </c>
      <c r="I1060" s="9"/>
    </row>
    <row r="1061" customHeight="1" spans="1:9">
      <c r="A1061" s="5" t="s">
        <v>635</v>
      </c>
      <c r="B1061" s="5" t="s">
        <v>636</v>
      </c>
      <c r="C1061" s="5" t="s">
        <v>100</v>
      </c>
      <c r="D1061" s="5" t="s">
        <v>1358</v>
      </c>
      <c r="E1061" s="5" t="s">
        <v>1359</v>
      </c>
      <c r="F1061" s="6" t="s">
        <v>1270</v>
      </c>
      <c r="G1061" s="7" t="s">
        <v>1271</v>
      </c>
      <c r="H1061" s="6" t="s">
        <v>803</v>
      </c>
      <c r="I1061" s="9"/>
    </row>
    <row r="1062" customHeight="1" spans="1:9">
      <c r="A1062" s="5" t="s">
        <v>423</v>
      </c>
      <c r="B1062" s="5" t="s">
        <v>762</v>
      </c>
      <c r="C1062" s="5" t="s">
        <v>68</v>
      </c>
      <c r="D1062" s="5" t="s">
        <v>763</v>
      </c>
      <c r="E1062" s="5" t="s">
        <v>764</v>
      </c>
      <c r="F1062" s="6" t="s">
        <v>801</v>
      </c>
      <c r="G1062" s="7" t="s">
        <v>802</v>
      </c>
      <c r="H1062" s="6" t="s">
        <v>770</v>
      </c>
      <c r="I1062" s="9"/>
    </row>
    <row r="1063" customHeight="1" spans="1:9">
      <c r="A1063" s="5" t="s">
        <v>702</v>
      </c>
      <c r="B1063" s="5" t="s">
        <v>717</v>
      </c>
      <c r="C1063" s="5" t="s">
        <v>365</v>
      </c>
      <c r="D1063" s="5" t="s">
        <v>1440</v>
      </c>
      <c r="E1063" s="5" t="s">
        <v>1441</v>
      </c>
      <c r="F1063" s="6" t="s">
        <v>1444</v>
      </c>
      <c r="G1063" s="7" t="s">
        <v>1445</v>
      </c>
      <c r="H1063" s="6" t="s">
        <v>767</v>
      </c>
      <c r="I1063" s="9"/>
    </row>
    <row r="1064" customHeight="1" spans="1:9">
      <c r="A1064" s="5" t="s">
        <v>702</v>
      </c>
      <c r="B1064" s="5" t="s">
        <v>717</v>
      </c>
      <c r="C1064" s="5" t="s">
        <v>365</v>
      </c>
      <c r="D1064" s="5" t="s">
        <v>1440</v>
      </c>
      <c r="E1064" s="5" t="s">
        <v>1441</v>
      </c>
      <c r="F1064" s="6" t="s">
        <v>1446</v>
      </c>
      <c r="G1064" s="7" t="s">
        <v>1447</v>
      </c>
      <c r="H1064" s="6" t="s">
        <v>776</v>
      </c>
      <c r="I1064" s="9"/>
    </row>
    <row r="1065" customHeight="1" spans="1:9">
      <c r="A1065" s="5" t="s">
        <v>534</v>
      </c>
      <c r="B1065" s="5" t="s">
        <v>577</v>
      </c>
      <c r="C1065" s="5" t="s">
        <v>173</v>
      </c>
      <c r="D1065" s="5" t="s">
        <v>633</v>
      </c>
      <c r="E1065" s="5" t="s">
        <v>634</v>
      </c>
      <c r="F1065" s="6" t="s">
        <v>1185</v>
      </c>
      <c r="G1065" s="7" t="s">
        <v>233</v>
      </c>
      <c r="H1065" s="6" t="s">
        <v>807</v>
      </c>
      <c r="I1065" s="9"/>
    </row>
    <row r="1066" customHeight="1" spans="1:9">
      <c r="A1066" s="5" t="s">
        <v>702</v>
      </c>
      <c r="B1066" s="5" t="s">
        <v>717</v>
      </c>
      <c r="C1066" s="5" t="s">
        <v>365</v>
      </c>
      <c r="D1066" s="5" t="s">
        <v>1440</v>
      </c>
      <c r="E1066" s="5" t="s">
        <v>1441</v>
      </c>
      <c r="F1066" s="6" t="s">
        <v>1468</v>
      </c>
      <c r="G1066" s="7" t="s">
        <v>408</v>
      </c>
      <c r="H1066" s="6" t="s">
        <v>803</v>
      </c>
      <c r="I1066" s="9"/>
    </row>
    <row r="1067" customHeight="1" spans="1:9">
      <c r="A1067" s="5" t="s">
        <v>702</v>
      </c>
      <c r="B1067" s="5" t="s">
        <v>717</v>
      </c>
      <c r="C1067" s="5" t="s">
        <v>365</v>
      </c>
      <c r="D1067" s="5" t="s">
        <v>1440</v>
      </c>
      <c r="E1067" s="5" t="s">
        <v>1441</v>
      </c>
      <c r="F1067" s="6" t="s">
        <v>1463</v>
      </c>
      <c r="G1067" s="7" t="s">
        <v>409</v>
      </c>
      <c r="H1067" s="6" t="s">
        <v>770</v>
      </c>
      <c r="I1067" s="9"/>
    </row>
    <row r="1068" customHeight="1" spans="1:9">
      <c r="A1068" s="5" t="s">
        <v>702</v>
      </c>
      <c r="B1068" s="5" t="s">
        <v>717</v>
      </c>
      <c r="C1068" s="5" t="s">
        <v>365</v>
      </c>
      <c r="D1068" s="5" t="s">
        <v>1440</v>
      </c>
      <c r="E1068" s="5" t="s">
        <v>1441</v>
      </c>
      <c r="F1068" s="6" t="s">
        <v>1464</v>
      </c>
      <c r="G1068" s="7" t="s">
        <v>411</v>
      </c>
      <c r="H1068" s="6" t="s">
        <v>798</v>
      </c>
      <c r="I1068" s="9"/>
    </row>
    <row r="1069" customHeight="1" spans="1:9">
      <c r="A1069" s="5" t="s">
        <v>635</v>
      </c>
      <c r="B1069" s="5" t="s">
        <v>1201</v>
      </c>
      <c r="C1069" s="5" t="s">
        <v>1202</v>
      </c>
      <c r="D1069" s="5" t="s">
        <v>1203</v>
      </c>
      <c r="E1069" s="5" t="s">
        <v>1204</v>
      </c>
      <c r="F1069" s="6" t="s">
        <v>1211</v>
      </c>
      <c r="G1069" s="7" t="s">
        <v>347</v>
      </c>
      <c r="H1069" s="6" t="s">
        <v>839</v>
      </c>
      <c r="I1069" s="9"/>
    </row>
    <row r="1070" customHeight="1" spans="1:9">
      <c r="A1070" s="5" t="s">
        <v>635</v>
      </c>
      <c r="B1070" s="5" t="s">
        <v>636</v>
      </c>
      <c r="C1070" s="5" t="s">
        <v>100</v>
      </c>
      <c r="D1070" s="5" t="s">
        <v>1336</v>
      </c>
      <c r="E1070" s="5" t="s">
        <v>1337</v>
      </c>
      <c r="F1070" s="6" t="s">
        <v>1211</v>
      </c>
      <c r="G1070" s="7" t="s">
        <v>347</v>
      </c>
      <c r="H1070" s="6" t="s">
        <v>798</v>
      </c>
      <c r="I1070" s="9"/>
    </row>
    <row r="1071" customHeight="1" spans="1:9">
      <c r="A1071" s="5" t="s">
        <v>635</v>
      </c>
      <c r="B1071" s="5" t="s">
        <v>636</v>
      </c>
      <c r="C1071" s="5" t="s">
        <v>100</v>
      </c>
      <c r="D1071" s="5" t="s">
        <v>1358</v>
      </c>
      <c r="E1071" s="5" t="s">
        <v>1359</v>
      </c>
      <c r="F1071" s="6" t="s">
        <v>1211</v>
      </c>
      <c r="G1071" s="7" t="s">
        <v>347</v>
      </c>
      <c r="H1071" s="6" t="s">
        <v>807</v>
      </c>
      <c r="I1071" s="9"/>
    </row>
    <row r="1072" customHeight="1" spans="1:9">
      <c r="A1072" s="5" t="s">
        <v>635</v>
      </c>
      <c r="B1072" s="5" t="s">
        <v>636</v>
      </c>
      <c r="C1072" s="5" t="s">
        <v>100</v>
      </c>
      <c r="D1072" s="5" t="s">
        <v>1358</v>
      </c>
      <c r="E1072" s="5" t="s">
        <v>1359</v>
      </c>
      <c r="F1072" s="6" t="s">
        <v>1366</v>
      </c>
      <c r="G1072" s="7" t="s">
        <v>1367</v>
      </c>
      <c r="H1072" s="6" t="s">
        <v>773</v>
      </c>
      <c r="I1072" s="9"/>
    </row>
    <row r="1073" customHeight="1" spans="1:9">
      <c r="A1073" s="5" t="s">
        <v>635</v>
      </c>
      <c r="B1073" s="5" t="s">
        <v>677</v>
      </c>
      <c r="C1073" s="5" t="s">
        <v>349</v>
      </c>
      <c r="D1073" s="5" t="s">
        <v>1387</v>
      </c>
      <c r="E1073" s="5" t="s">
        <v>1388</v>
      </c>
      <c r="F1073" s="6" t="s">
        <v>1389</v>
      </c>
      <c r="G1073" s="7" t="s">
        <v>348</v>
      </c>
      <c r="H1073" s="6" t="s">
        <v>814</v>
      </c>
      <c r="I1073" s="9"/>
    </row>
    <row r="1074" customHeight="1" spans="1:9">
      <c r="A1074" s="5" t="s">
        <v>423</v>
      </c>
      <c r="B1074" s="5" t="s">
        <v>424</v>
      </c>
      <c r="C1074" s="5" t="s">
        <v>71</v>
      </c>
      <c r="D1074" s="5" t="s">
        <v>425</v>
      </c>
      <c r="E1074" s="5" t="s">
        <v>426</v>
      </c>
      <c r="F1074" s="6" t="s">
        <v>831</v>
      </c>
      <c r="G1074" s="7" t="s">
        <v>106</v>
      </c>
      <c r="H1074" s="6" t="s">
        <v>814</v>
      </c>
      <c r="I1074" s="9"/>
    </row>
    <row r="1075" customHeight="1" spans="1:9">
      <c r="A1075" s="5" t="s">
        <v>534</v>
      </c>
      <c r="B1075" s="5" t="s">
        <v>567</v>
      </c>
      <c r="C1075" s="5" t="s">
        <v>127</v>
      </c>
      <c r="D1075" s="5" t="s">
        <v>611</v>
      </c>
      <c r="E1075" s="5" t="s">
        <v>612</v>
      </c>
      <c r="F1075" s="6" t="s">
        <v>1142</v>
      </c>
      <c r="G1075" s="7" t="s">
        <v>124</v>
      </c>
      <c r="H1075" s="6" t="s">
        <v>807</v>
      </c>
      <c r="I1075" s="9"/>
    </row>
    <row r="1076" customHeight="1" spans="1:9">
      <c r="A1076" s="5" t="s">
        <v>635</v>
      </c>
      <c r="B1076" s="5" t="s">
        <v>636</v>
      </c>
      <c r="C1076" s="5" t="s">
        <v>637</v>
      </c>
      <c r="D1076" s="5" t="s">
        <v>1292</v>
      </c>
      <c r="E1076" s="5" t="s">
        <v>1293</v>
      </c>
      <c r="F1076" s="6" t="s">
        <v>1142</v>
      </c>
      <c r="G1076" s="7" t="s">
        <v>124</v>
      </c>
      <c r="H1076" s="6" t="s">
        <v>811</v>
      </c>
      <c r="I1076" s="9"/>
    </row>
    <row r="1077" customHeight="1" spans="1:9">
      <c r="A1077" s="5" t="s">
        <v>702</v>
      </c>
      <c r="B1077" s="5" t="s">
        <v>703</v>
      </c>
      <c r="C1077" s="5" t="s">
        <v>361</v>
      </c>
      <c r="D1077" s="5" t="s">
        <v>704</v>
      </c>
      <c r="E1077" s="5" t="s">
        <v>705</v>
      </c>
      <c r="F1077" s="6" t="s">
        <v>1142</v>
      </c>
      <c r="G1077" s="7" t="s">
        <v>124</v>
      </c>
      <c r="H1077" s="6" t="s">
        <v>773</v>
      </c>
      <c r="I1077" s="9"/>
    </row>
    <row r="1078" customHeight="1" spans="1:9">
      <c r="A1078" s="5" t="s">
        <v>534</v>
      </c>
      <c r="B1078" s="5" t="s">
        <v>567</v>
      </c>
      <c r="C1078" s="5" t="s">
        <v>127</v>
      </c>
      <c r="D1078" s="5" t="s">
        <v>627</v>
      </c>
      <c r="E1078" s="5" t="s">
        <v>628</v>
      </c>
      <c r="F1078" s="6" t="s">
        <v>1135</v>
      </c>
      <c r="G1078" s="7" t="s">
        <v>107</v>
      </c>
      <c r="H1078" s="6" t="s">
        <v>811</v>
      </c>
      <c r="I1078" s="9"/>
    </row>
    <row r="1079" customHeight="1" spans="1:9">
      <c r="A1079" s="5" t="s">
        <v>534</v>
      </c>
      <c r="B1079" s="5" t="s">
        <v>567</v>
      </c>
      <c r="C1079" s="5" t="s">
        <v>127</v>
      </c>
      <c r="D1079" s="5" t="s">
        <v>611</v>
      </c>
      <c r="E1079" s="5" t="s">
        <v>612</v>
      </c>
      <c r="F1079" s="6" t="s">
        <v>1135</v>
      </c>
      <c r="G1079" s="7" t="s">
        <v>107</v>
      </c>
      <c r="H1079" s="6" t="s">
        <v>811</v>
      </c>
      <c r="I1079" s="9"/>
    </row>
    <row r="1080" customHeight="1" spans="1:9">
      <c r="A1080" s="5" t="s">
        <v>635</v>
      </c>
      <c r="B1080" s="5" t="s">
        <v>636</v>
      </c>
      <c r="C1080" s="5" t="s">
        <v>637</v>
      </c>
      <c r="D1080" s="5" t="s">
        <v>1282</v>
      </c>
      <c r="E1080" s="5" t="s">
        <v>1283</v>
      </c>
      <c r="F1080" s="6" t="s">
        <v>1135</v>
      </c>
      <c r="G1080" s="7" t="s">
        <v>107</v>
      </c>
      <c r="H1080" s="6" t="s">
        <v>814</v>
      </c>
      <c r="I1080" s="9"/>
    </row>
    <row r="1081" customHeight="1" spans="1:9">
      <c r="A1081" s="5" t="s">
        <v>635</v>
      </c>
      <c r="B1081" s="5" t="s">
        <v>636</v>
      </c>
      <c r="C1081" s="5" t="s">
        <v>637</v>
      </c>
      <c r="D1081" s="5" t="s">
        <v>1292</v>
      </c>
      <c r="E1081" s="5" t="s">
        <v>1293</v>
      </c>
      <c r="F1081" s="6" t="s">
        <v>1135</v>
      </c>
      <c r="G1081" s="7" t="s">
        <v>107</v>
      </c>
      <c r="H1081" s="6" t="s">
        <v>814</v>
      </c>
      <c r="I1081" s="9"/>
    </row>
    <row r="1082" customHeight="1" spans="1:9">
      <c r="A1082" s="5" t="s">
        <v>702</v>
      </c>
      <c r="B1082" s="5" t="s">
        <v>717</v>
      </c>
      <c r="C1082" s="5" t="s">
        <v>365</v>
      </c>
      <c r="D1082" s="5" t="s">
        <v>1440</v>
      </c>
      <c r="E1082" s="5" t="s">
        <v>1441</v>
      </c>
      <c r="F1082" s="6" t="s">
        <v>1135</v>
      </c>
      <c r="G1082" s="7" t="s">
        <v>107</v>
      </c>
      <c r="H1082" s="6" t="s">
        <v>803</v>
      </c>
      <c r="I1082" s="9"/>
    </row>
    <row r="1083" customHeight="1" spans="1:9">
      <c r="A1083" s="5" t="s">
        <v>702</v>
      </c>
      <c r="B1083" s="5" t="s">
        <v>717</v>
      </c>
      <c r="C1083" s="5" t="s">
        <v>365</v>
      </c>
      <c r="D1083" s="5" t="s">
        <v>1479</v>
      </c>
      <c r="E1083" s="5" t="s">
        <v>1480</v>
      </c>
      <c r="F1083" s="6" t="s">
        <v>1135</v>
      </c>
      <c r="G1083" s="7" t="s">
        <v>107</v>
      </c>
      <c r="H1083" s="6" t="s">
        <v>814</v>
      </c>
      <c r="I1083" s="9"/>
    </row>
    <row r="1084" customHeight="1" spans="1:9">
      <c r="A1084" s="5" t="s">
        <v>702</v>
      </c>
      <c r="B1084" s="5" t="s">
        <v>717</v>
      </c>
      <c r="C1084" s="5" t="s">
        <v>407</v>
      </c>
      <c r="D1084" s="5" t="s">
        <v>1481</v>
      </c>
      <c r="E1084" s="5" t="s">
        <v>1482</v>
      </c>
      <c r="F1084" s="6" t="s">
        <v>1135</v>
      </c>
      <c r="G1084" s="7" t="s">
        <v>107</v>
      </c>
      <c r="H1084" s="6" t="s">
        <v>811</v>
      </c>
      <c r="I1084" s="9"/>
    </row>
    <row r="1085" customHeight="1" spans="1:9">
      <c r="A1085" s="5" t="s">
        <v>423</v>
      </c>
      <c r="B1085" s="5" t="s">
        <v>762</v>
      </c>
      <c r="C1085" s="5" t="s">
        <v>68</v>
      </c>
      <c r="D1085" s="5" t="s">
        <v>763</v>
      </c>
      <c r="E1085" s="5" t="s">
        <v>764</v>
      </c>
      <c r="F1085" s="6" t="s">
        <v>799</v>
      </c>
      <c r="G1085" s="7" t="s">
        <v>800</v>
      </c>
      <c r="H1085" s="6" t="s">
        <v>770</v>
      </c>
      <c r="I1085" s="9"/>
    </row>
    <row r="1086" customHeight="1" spans="1:9">
      <c r="A1086" s="5" t="s">
        <v>534</v>
      </c>
      <c r="B1086" s="5" t="s">
        <v>535</v>
      </c>
      <c r="C1086" s="5" t="s">
        <v>536</v>
      </c>
      <c r="D1086" s="5" t="s">
        <v>537</v>
      </c>
      <c r="E1086" s="5" t="s">
        <v>538</v>
      </c>
      <c r="F1086" s="6" t="s">
        <v>799</v>
      </c>
      <c r="G1086" s="7" t="s">
        <v>800</v>
      </c>
      <c r="H1086" s="6" t="s">
        <v>814</v>
      </c>
      <c r="I1086" s="9"/>
    </row>
    <row r="1087" customHeight="1" spans="1:9">
      <c r="A1087" s="5" t="s">
        <v>534</v>
      </c>
      <c r="B1087" s="5" t="s">
        <v>535</v>
      </c>
      <c r="C1087" s="5" t="s">
        <v>226</v>
      </c>
      <c r="D1087" s="5" t="s">
        <v>995</v>
      </c>
      <c r="E1087" s="5" t="s">
        <v>996</v>
      </c>
      <c r="F1087" s="6" t="s">
        <v>799</v>
      </c>
      <c r="G1087" s="7" t="s">
        <v>800</v>
      </c>
      <c r="H1087" s="6" t="s">
        <v>814</v>
      </c>
      <c r="I1087" s="9"/>
    </row>
    <row r="1088" customHeight="1" spans="1:9">
      <c r="A1088" s="5" t="s">
        <v>534</v>
      </c>
      <c r="B1088" s="5" t="s">
        <v>567</v>
      </c>
      <c r="C1088" s="5" t="s">
        <v>598</v>
      </c>
      <c r="D1088" s="5" t="s">
        <v>605</v>
      </c>
      <c r="E1088" s="5" t="s">
        <v>606</v>
      </c>
      <c r="F1088" s="6" t="s">
        <v>799</v>
      </c>
      <c r="G1088" s="7" t="s">
        <v>800</v>
      </c>
      <c r="H1088" s="6" t="s">
        <v>814</v>
      </c>
      <c r="I1088" s="9"/>
    </row>
    <row r="1089" customHeight="1" spans="1:9">
      <c r="A1089" s="5" t="s">
        <v>635</v>
      </c>
      <c r="B1089" s="5" t="s">
        <v>636</v>
      </c>
      <c r="C1089" s="5" t="s">
        <v>637</v>
      </c>
      <c r="D1089" s="5" t="s">
        <v>1292</v>
      </c>
      <c r="E1089" s="5" t="s">
        <v>1293</v>
      </c>
      <c r="F1089" s="6" t="s">
        <v>799</v>
      </c>
      <c r="G1089" s="7" t="s">
        <v>800</v>
      </c>
      <c r="H1089" s="6" t="s">
        <v>814</v>
      </c>
      <c r="I1089" s="9"/>
    </row>
    <row r="1090" customHeight="1" spans="1:9">
      <c r="A1090" s="5" t="s">
        <v>635</v>
      </c>
      <c r="B1090" s="5" t="s">
        <v>636</v>
      </c>
      <c r="C1090" s="5" t="s">
        <v>100</v>
      </c>
      <c r="D1090" s="5" t="s">
        <v>1336</v>
      </c>
      <c r="E1090" s="5" t="s">
        <v>1337</v>
      </c>
      <c r="F1090" s="6" t="s">
        <v>799</v>
      </c>
      <c r="G1090" s="7" t="s">
        <v>800</v>
      </c>
      <c r="H1090" s="6" t="s">
        <v>814</v>
      </c>
      <c r="I1090" s="9"/>
    </row>
    <row r="1091" customHeight="1" spans="1:9">
      <c r="A1091" s="5" t="s">
        <v>635</v>
      </c>
      <c r="B1091" s="5" t="s">
        <v>636</v>
      </c>
      <c r="C1091" s="5" t="s">
        <v>688</v>
      </c>
      <c r="D1091" s="5" t="s">
        <v>689</v>
      </c>
      <c r="E1091" s="5" t="s">
        <v>690</v>
      </c>
      <c r="F1091" s="6" t="s">
        <v>799</v>
      </c>
      <c r="G1091" s="7" t="s">
        <v>800</v>
      </c>
      <c r="H1091" s="6" t="s">
        <v>814</v>
      </c>
      <c r="I1091" s="9"/>
    </row>
    <row r="1092" customHeight="1" spans="1:9">
      <c r="A1092" s="5" t="s">
        <v>635</v>
      </c>
      <c r="B1092" s="5" t="s">
        <v>636</v>
      </c>
      <c r="C1092" s="5" t="s">
        <v>688</v>
      </c>
      <c r="D1092" s="5" t="s">
        <v>1377</v>
      </c>
      <c r="E1092" s="5" t="s">
        <v>1378</v>
      </c>
      <c r="F1092" s="6" t="s">
        <v>799</v>
      </c>
      <c r="G1092" s="7" t="s">
        <v>800</v>
      </c>
      <c r="H1092" s="6" t="s">
        <v>814</v>
      </c>
      <c r="I1092" s="9"/>
    </row>
    <row r="1093" customHeight="1" spans="1:9">
      <c r="A1093" s="5" t="s">
        <v>635</v>
      </c>
      <c r="B1093" s="5" t="s">
        <v>671</v>
      </c>
      <c r="C1093" s="5" t="s">
        <v>283</v>
      </c>
      <c r="D1093" s="5" t="s">
        <v>672</v>
      </c>
      <c r="E1093" s="5" t="s">
        <v>673</v>
      </c>
      <c r="F1093" s="6" t="s">
        <v>799</v>
      </c>
      <c r="G1093" s="7" t="s">
        <v>800</v>
      </c>
      <c r="H1093" s="6" t="s">
        <v>814</v>
      </c>
      <c r="I1093" s="9"/>
    </row>
    <row r="1094" customHeight="1" spans="1:9">
      <c r="A1094" s="5" t="s">
        <v>702</v>
      </c>
      <c r="B1094" s="5" t="s">
        <v>703</v>
      </c>
      <c r="C1094" s="5" t="s">
        <v>361</v>
      </c>
      <c r="D1094" s="5" t="s">
        <v>704</v>
      </c>
      <c r="E1094" s="5" t="s">
        <v>705</v>
      </c>
      <c r="F1094" s="6" t="s">
        <v>799</v>
      </c>
      <c r="G1094" s="7" t="s">
        <v>800</v>
      </c>
      <c r="H1094" s="6" t="s">
        <v>770</v>
      </c>
      <c r="I1094" s="9"/>
    </row>
    <row r="1095" customHeight="1" spans="1:9">
      <c r="A1095" s="5" t="s">
        <v>702</v>
      </c>
      <c r="B1095" s="5" t="s">
        <v>717</v>
      </c>
      <c r="C1095" s="5" t="s">
        <v>407</v>
      </c>
      <c r="D1095" s="5" t="s">
        <v>1481</v>
      </c>
      <c r="E1095" s="5" t="s">
        <v>1482</v>
      </c>
      <c r="F1095" s="6" t="s">
        <v>799</v>
      </c>
      <c r="G1095" s="7" t="s">
        <v>800</v>
      </c>
      <c r="H1095" s="6" t="s">
        <v>814</v>
      </c>
      <c r="I1095" s="9"/>
    </row>
    <row r="1096" customHeight="1" spans="1:9">
      <c r="A1096" s="5" t="s">
        <v>702</v>
      </c>
      <c r="B1096" s="5" t="s">
        <v>717</v>
      </c>
      <c r="C1096" s="5" t="s">
        <v>745</v>
      </c>
      <c r="D1096" s="5" t="s">
        <v>748</v>
      </c>
      <c r="E1096" s="5" t="s">
        <v>749</v>
      </c>
      <c r="F1096" s="6" t="s">
        <v>799</v>
      </c>
      <c r="G1096" s="7" t="s">
        <v>800</v>
      </c>
      <c r="H1096" s="6" t="s">
        <v>814</v>
      </c>
      <c r="I1096" s="9"/>
    </row>
    <row r="1097" customHeight="1" spans="1:9">
      <c r="A1097" s="5" t="s">
        <v>702</v>
      </c>
      <c r="B1097" s="5" t="s">
        <v>707</v>
      </c>
      <c r="C1097" s="5" t="s">
        <v>382</v>
      </c>
      <c r="D1097" s="5" t="s">
        <v>1492</v>
      </c>
      <c r="E1097" s="5" t="s">
        <v>1493</v>
      </c>
      <c r="F1097" s="6" t="s">
        <v>799</v>
      </c>
      <c r="G1097" s="7" t="s">
        <v>800</v>
      </c>
      <c r="H1097" s="6" t="s">
        <v>814</v>
      </c>
      <c r="I1097" s="9"/>
    </row>
    <row r="1098" customHeight="1" spans="1:9">
      <c r="A1098" s="5" t="s">
        <v>534</v>
      </c>
      <c r="B1098" s="5" t="s">
        <v>535</v>
      </c>
      <c r="C1098" s="5" t="s">
        <v>958</v>
      </c>
      <c r="D1098" s="5" t="s">
        <v>986</v>
      </c>
      <c r="E1098" s="5" t="s">
        <v>987</v>
      </c>
      <c r="F1098" s="6" t="s">
        <v>988</v>
      </c>
      <c r="G1098" s="7" t="s">
        <v>989</v>
      </c>
      <c r="H1098" s="6" t="s">
        <v>839</v>
      </c>
      <c r="I1098" s="9"/>
    </row>
    <row r="1099" customHeight="1" spans="1:9">
      <c r="A1099" s="5" t="s">
        <v>534</v>
      </c>
      <c r="B1099" s="5" t="s">
        <v>577</v>
      </c>
      <c r="C1099" s="5" t="s">
        <v>132</v>
      </c>
      <c r="D1099" s="5" t="s">
        <v>584</v>
      </c>
      <c r="E1099" s="5" t="s">
        <v>585</v>
      </c>
      <c r="F1099" s="6" t="s">
        <v>988</v>
      </c>
      <c r="G1099" s="7" t="s">
        <v>989</v>
      </c>
      <c r="H1099" s="6" t="s">
        <v>839</v>
      </c>
      <c r="I1099" s="9"/>
    </row>
    <row r="1100" customHeight="1" spans="1:9">
      <c r="A1100" s="5" t="s">
        <v>534</v>
      </c>
      <c r="B1100" s="5" t="s">
        <v>577</v>
      </c>
      <c r="C1100" s="5" t="s">
        <v>1194</v>
      </c>
      <c r="D1100" s="5" t="s">
        <v>1195</v>
      </c>
      <c r="E1100" s="5" t="s">
        <v>1196</v>
      </c>
      <c r="F1100" s="6" t="s">
        <v>988</v>
      </c>
      <c r="G1100" s="7" t="s">
        <v>989</v>
      </c>
      <c r="H1100" s="6" t="s">
        <v>839</v>
      </c>
      <c r="I1100" s="9"/>
    </row>
    <row r="1101" customHeight="1" spans="1:9">
      <c r="A1101" s="5" t="s">
        <v>635</v>
      </c>
      <c r="B1101" s="5" t="s">
        <v>1201</v>
      </c>
      <c r="C1101" s="5" t="s">
        <v>1202</v>
      </c>
      <c r="D1101" s="5" t="s">
        <v>1203</v>
      </c>
      <c r="E1101" s="5" t="s">
        <v>1204</v>
      </c>
      <c r="F1101" s="6" t="s">
        <v>1209</v>
      </c>
      <c r="G1101" s="7" t="s">
        <v>350</v>
      </c>
      <c r="H1101" s="6" t="s">
        <v>807</v>
      </c>
      <c r="I1101" s="9"/>
    </row>
    <row r="1102" customHeight="1" spans="1:9">
      <c r="A1102" s="5" t="s">
        <v>635</v>
      </c>
      <c r="B1102" s="5" t="s">
        <v>1201</v>
      </c>
      <c r="C1102" s="5" t="s">
        <v>1202</v>
      </c>
      <c r="D1102" s="5" t="s">
        <v>1215</v>
      </c>
      <c r="E1102" s="5" t="s">
        <v>1216</v>
      </c>
      <c r="F1102" s="6" t="s">
        <v>1209</v>
      </c>
      <c r="G1102" s="7" t="s">
        <v>350</v>
      </c>
      <c r="H1102" s="6" t="s">
        <v>807</v>
      </c>
      <c r="I1102" s="9"/>
    </row>
    <row r="1103" customHeight="1" spans="1:9">
      <c r="A1103" s="5" t="s">
        <v>635</v>
      </c>
      <c r="B1103" s="5" t="s">
        <v>636</v>
      </c>
      <c r="C1103" s="5" t="s">
        <v>100</v>
      </c>
      <c r="D1103" s="5" t="s">
        <v>1336</v>
      </c>
      <c r="E1103" s="5" t="s">
        <v>1337</v>
      </c>
      <c r="F1103" s="6" t="s">
        <v>1209</v>
      </c>
      <c r="G1103" s="7" t="s">
        <v>350</v>
      </c>
      <c r="H1103" s="6" t="s">
        <v>814</v>
      </c>
      <c r="I1103" s="9"/>
    </row>
    <row r="1104" customHeight="1" spans="1:9">
      <c r="A1104" s="5" t="s">
        <v>635</v>
      </c>
      <c r="B1104" s="5" t="s">
        <v>636</v>
      </c>
      <c r="C1104" s="5" t="s">
        <v>688</v>
      </c>
      <c r="D1104" s="5" t="s">
        <v>1371</v>
      </c>
      <c r="E1104" s="5" t="s">
        <v>1372</v>
      </c>
      <c r="F1104" s="6" t="s">
        <v>1209</v>
      </c>
      <c r="G1104" s="7" t="s">
        <v>350</v>
      </c>
      <c r="H1104" s="6" t="s">
        <v>814</v>
      </c>
      <c r="I1104" s="9"/>
    </row>
    <row r="1105" customHeight="1" spans="1:9">
      <c r="A1105" s="5" t="s">
        <v>635</v>
      </c>
      <c r="B1105" s="5" t="s">
        <v>636</v>
      </c>
      <c r="C1105" s="5" t="s">
        <v>688</v>
      </c>
      <c r="D1105" s="5" t="s">
        <v>1377</v>
      </c>
      <c r="E1105" s="5" t="s">
        <v>1378</v>
      </c>
      <c r="F1105" s="6" t="s">
        <v>1209</v>
      </c>
      <c r="G1105" s="7" t="s">
        <v>350</v>
      </c>
      <c r="H1105" s="6" t="s">
        <v>814</v>
      </c>
      <c r="I1105" s="9"/>
    </row>
    <row r="1106" customHeight="1" spans="1:9">
      <c r="A1106" s="5" t="s">
        <v>635</v>
      </c>
      <c r="B1106" s="5" t="s">
        <v>677</v>
      </c>
      <c r="C1106" s="5" t="s">
        <v>1382</v>
      </c>
      <c r="D1106" s="5" t="s">
        <v>1383</v>
      </c>
      <c r="E1106" s="5" t="s">
        <v>1384</v>
      </c>
      <c r="F1106" s="6" t="s">
        <v>1209</v>
      </c>
      <c r="G1106" s="7" t="s">
        <v>350</v>
      </c>
      <c r="H1106" s="6" t="s">
        <v>811</v>
      </c>
      <c r="I1106" s="9"/>
    </row>
    <row r="1107" customHeight="1" spans="1:9">
      <c r="A1107" s="5" t="s">
        <v>635</v>
      </c>
      <c r="B1107" s="5" t="s">
        <v>677</v>
      </c>
      <c r="C1107" s="5" t="s">
        <v>1382</v>
      </c>
      <c r="D1107" s="5" t="s">
        <v>1385</v>
      </c>
      <c r="E1107" s="5" t="s">
        <v>1386</v>
      </c>
      <c r="F1107" s="6" t="s">
        <v>1209</v>
      </c>
      <c r="G1107" s="7" t="s">
        <v>350</v>
      </c>
      <c r="H1107" s="6" t="s">
        <v>811</v>
      </c>
      <c r="I1107" s="9"/>
    </row>
    <row r="1108" customHeight="1" spans="1:9">
      <c r="A1108" s="5" t="s">
        <v>635</v>
      </c>
      <c r="B1108" s="5" t="s">
        <v>677</v>
      </c>
      <c r="C1108" s="5" t="s">
        <v>349</v>
      </c>
      <c r="D1108" s="5" t="s">
        <v>698</v>
      </c>
      <c r="E1108" s="5" t="s">
        <v>699</v>
      </c>
      <c r="F1108" s="6" t="s">
        <v>1209</v>
      </c>
      <c r="G1108" s="7" t="s">
        <v>350</v>
      </c>
      <c r="H1108" s="6" t="s">
        <v>811</v>
      </c>
      <c r="I1108" s="9"/>
    </row>
    <row r="1109" customHeight="1" spans="1:9">
      <c r="A1109" s="5" t="s">
        <v>635</v>
      </c>
      <c r="B1109" s="5" t="s">
        <v>677</v>
      </c>
      <c r="C1109" s="5" t="s">
        <v>349</v>
      </c>
      <c r="D1109" s="5" t="s">
        <v>700</v>
      </c>
      <c r="E1109" s="5" t="s">
        <v>701</v>
      </c>
      <c r="F1109" s="6" t="s">
        <v>1209</v>
      </c>
      <c r="G1109" s="7" t="s">
        <v>350</v>
      </c>
      <c r="H1109" s="6" t="s">
        <v>811</v>
      </c>
      <c r="I1109" s="9"/>
    </row>
    <row r="1110" customHeight="1" spans="1:9">
      <c r="A1110" s="5" t="s">
        <v>635</v>
      </c>
      <c r="B1110" s="5" t="s">
        <v>677</v>
      </c>
      <c r="C1110" s="5" t="s">
        <v>349</v>
      </c>
      <c r="D1110" s="5" t="s">
        <v>694</v>
      </c>
      <c r="E1110" s="5" t="s">
        <v>695</v>
      </c>
      <c r="F1110" s="6" t="s">
        <v>1209</v>
      </c>
      <c r="G1110" s="7" t="s">
        <v>350</v>
      </c>
      <c r="H1110" s="6" t="s">
        <v>811</v>
      </c>
      <c r="I1110" s="9"/>
    </row>
    <row r="1111" customHeight="1" spans="1:9">
      <c r="A1111" s="5" t="s">
        <v>534</v>
      </c>
      <c r="B1111" s="5" t="s">
        <v>567</v>
      </c>
      <c r="C1111" s="5" t="s">
        <v>598</v>
      </c>
      <c r="D1111" s="5" t="s">
        <v>607</v>
      </c>
      <c r="E1111" s="5" t="s">
        <v>608</v>
      </c>
      <c r="F1111" s="6" t="s">
        <v>1109</v>
      </c>
      <c r="G1111" s="7" t="s">
        <v>234</v>
      </c>
      <c r="H1111" s="6" t="s">
        <v>814</v>
      </c>
      <c r="I1111" s="9"/>
    </row>
    <row r="1112" customHeight="1" spans="1:9">
      <c r="A1112" s="5" t="s">
        <v>534</v>
      </c>
      <c r="B1112" s="5" t="s">
        <v>567</v>
      </c>
      <c r="C1112" s="5" t="s">
        <v>598</v>
      </c>
      <c r="D1112" s="5" t="s">
        <v>1110</v>
      </c>
      <c r="E1112" s="5" t="s">
        <v>1111</v>
      </c>
      <c r="F1112" s="6" t="s">
        <v>1109</v>
      </c>
      <c r="G1112" s="7" t="s">
        <v>234</v>
      </c>
      <c r="H1112" s="6" t="s">
        <v>814</v>
      </c>
      <c r="I1112" s="9"/>
    </row>
    <row r="1113" customHeight="1" spans="1:9">
      <c r="A1113" s="5" t="s">
        <v>534</v>
      </c>
      <c r="B1113" s="5" t="s">
        <v>567</v>
      </c>
      <c r="C1113" s="5" t="s">
        <v>598</v>
      </c>
      <c r="D1113" s="5" t="s">
        <v>605</v>
      </c>
      <c r="E1113" s="5" t="s">
        <v>606</v>
      </c>
      <c r="F1113" s="6" t="s">
        <v>1109</v>
      </c>
      <c r="G1113" s="7" t="s">
        <v>234</v>
      </c>
      <c r="H1113" s="6" t="s">
        <v>814</v>
      </c>
      <c r="I1113" s="9"/>
    </row>
    <row r="1114" customHeight="1" spans="1:9">
      <c r="A1114" s="5" t="s">
        <v>534</v>
      </c>
      <c r="B1114" s="5" t="s">
        <v>567</v>
      </c>
      <c r="C1114" s="5" t="s">
        <v>598</v>
      </c>
      <c r="D1114" s="5" t="s">
        <v>601</v>
      </c>
      <c r="E1114" s="5" t="s">
        <v>602</v>
      </c>
      <c r="F1114" s="6" t="s">
        <v>1109</v>
      </c>
      <c r="G1114" s="7" t="s">
        <v>234</v>
      </c>
      <c r="H1114" s="6" t="s">
        <v>814</v>
      </c>
      <c r="I1114" s="9"/>
    </row>
    <row r="1115" customHeight="1" spans="1:9">
      <c r="A1115" s="5" t="s">
        <v>534</v>
      </c>
      <c r="B1115" s="5" t="s">
        <v>567</v>
      </c>
      <c r="C1115" s="5" t="s">
        <v>598</v>
      </c>
      <c r="D1115" s="5" t="s">
        <v>1126</v>
      </c>
      <c r="E1115" s="5" t="s">
        <v>1127</v>
      </c>
      <c r="F1115" s="6" t="s">
        <v>1109</v>
      </c>
      <c r="G1115" s="7" t="s">
        <v>234</v>
      </c>
      <c r="H1115" s="6" t="s">
        <v>814</v>
      </c>
      <c r="I1115" s="9"/>
    </row>
    <row r="1116" customHeight="1" spans="1:9">
      <c r="A1116" s="5" t="s">
        <v>534</v>
      </c>
      <c r="B1116" s="5" t="s">
        <v>567</v>
      </c>
      <c r="C1116" s="5" t="s">
        <v>127</v>
      </c>
      <c r="D1116" s="5" t="s">
        <v>1130</v>
      </c>
      <c r="E1116" s="5" t="s">
        <v>1131</v>
      </c>
      <c r="F1116" s="6" t="s">
        <v>1109</v>
      </c>
      <c r="G1116" s="7" t="s">
        <v>234</v>
      </c>
      <c r="H1116" s="6" t="s">
        <v>814</v>
      </c>
      <c r="I1116" s="9"/>
    </row>
    <row r="1117" customHeight="1" spans="1:9">
      <c r="A1117" s="5" t="s">
        <v>534</v>
      </c>
      <c r="B1117" s="5" t="s">
        <v>567</v>
      </c>
      <c r="C1117" s="5" t="s">
        <v>127</v>
      </c>
      <c r="D1117" s="5" t="s">
        <v>621</v>
      </c>
      <c r="E1117" s="5" t="s">
        <v>622</v>
      </c>
      <c r="F1117" s="6" t="s">
        <v>1109</v>
      </c>
      <c r="G1117" s="7" t="s">
        <v>234</v>
      </c>
      <c r="H1117" s="6" t="s">
        <v>814</v>
      </c>
      <c r="I1117" s="9"/>
    </row>
    <row r="1118" customHeight="1" spans="1:9">
      <c r="A1118" s="5" t="s">
        <v>534</v>
      </c>
      <c r="B1118" s="5" t="s">
        <v>567</v>
      </c>
      <c r="C1118" s="5" t="s">
        <v>127</v>
      </c>
      <c r="D1118" s="5" t="s">
        <v>627</v>
      </c>
      <c r="E1118" s="5" t="s">
        <v>628</v>
      </c>
      <c r="F1118" s="6" t="s">
        <v>1109</v>
      </c>
      <c r="G1118" s="7" t="s">
        <v>234</v>
      </c>
      <c r="H1118" s="6" t="s">
        <v>814</v>
      </c>
      <c r="I1118" s="9"/>
    </row>
    <row r="1119" customHeight="1" spans="1:9">
      <c r="A1119" s="5" t="s">
        <v>534</v>
      </c>
      <c r="B1119" s="5" t="s">
        <v>567</v>
      </c>
      <c r="C1119" s="5" t="s">
        <v>127</v>
      </c>
      <c r="D1119" s="5" t="s">
        <v>613</v>
      </c>
      <c r="E1119" s="5" t="s">
        <v>614</v>
      </c>
      <c r="F1119" s="6" t="s">
        <v>1109</v>
      </c>
      <c r="G1119" s="7" t="s">
        <v>234</v>
      </c>
      <c r="H1119" s="6" t="s">
        <v>814</v>
      </c>
      <c r="I1119" s="9"/>
    </row>
    <row r="1120" customHeight="1" spans="1:9">
      <c r="A1120" s="5" t="s">
        <v>534</v>
      </c>
      <c r="B1120" s="5" t="s">
        <v>567</v>
      </c>
      <c r="C1120" s="5" t="s">
        <v>127</v>
      </c>
      <c r="D1120" s="5" t="s">
        <v>615</v>
      </c>
      <c r="E1120" s="5" t="s">
        <v>616</v>
      </c>
      <c r="F1120" s="6" t="s">
        <v>1109</v>
      </c>
      <c r="G1120" s="7" t="s">
        <v>234</v>
      </c>
      <c r="H1120" s="6" t="s">
        <v>814</v>
      </c>
      <c r="I1120" s="9"/>
    </row>
    <row r="1121" customHeight="1" spans="1:9">
      <c r="A1121" s="5" t="s">
        <v>534</v>
      </c>
      <c r="B1121" s="5" t="s">
        <v>567</v>
      </c>
      <c r="C1121" s="5" t="s">
        <v>127</v>
      </c>
      <c r="D1121" s="5" t="s">
        <v>631</v>
      </c>
      <c r="E1121" s="5" t="s">
        <v>632</v>
      </c>
      <c r="F1121" s="6" t="s">
        <v>1109</v>
      </c>
      <c r="G1121" s="7" t="s">
        <v>234</v>
      </c>
      <c r="H1121" s="6" t="s">
        <v>814</v>
      </c>
      <c r="I1121" s="9"/>
    </row>
    <row r="1122" customHeight="1" spans="1:9">
      <c r="A1122" s="5" t="s">
        <v>534</v>
      </c>
      <c r="B1122" s="5" t="s">
        <v>567</v>
      </c>
      <c r="C1122" s="5" t="s">
        <v>127</v>
      </c>
      <c r="D1122" s="5" t="s">
        <v>611</v>
      </c>
      <c r="E1122" s="5" t="s">
        <v>612</v>
      </c>
      <c r="F1122" s="6" t="s">
        <v>1109</v>
      </c>
      <c r="G1122" s="7" t="s">
        <v>234</v>
      </c>
      <c r="H1122" s="6" t="s">
        <v>814</v>
      </c>
      <c r="I1122" s="9"/>
    </row>
    <row r="1123" customHeight="1" spans="1:9">
      <c r="A1123" s="5" t="s">
        <v>534</v>
      </c>
      <c r="B1123" s="5" t="s">
        <v>855</v>
      </c>
      <c r="C1123" s="5" t="s">
        <v>157</v>
      </c>
      <c r="D1123" s="5" t="s">
        <v>869</v>
      </c>
      <c r="E1123" s="5" t="s">
        <v>870</v>
      </c>
      <c r="F1123" s="6" t="s">
        <v>888</v>
      </c>
      <c r="G1123" s="7" t="s">
        <v>35</v>
      </c>
      <c r="H1123" s="6" t="s">
        <v>807</v>
      </c>
      <c r="I1123" s="9"/>
    </row>
    <row r="1124" customHeight="1" spans="1:9">
      <c r="A1124" s="5" t="s">
        <v>534</v>
      </c>
      <c r="B1124" s="5" t="s">
        <v>535</v>
      </c>
      <c r="C1124" s="5" t="s">
        <v>536</v>
      </c>
      <c r="D1124" s="5" t="s">
        <v>906</v>
      </c>
      <c r="E1124" s="5" t="s">
        <v>907</v>
      </c>
      <c r="F1124" s="6" t="s">
        <v>908</v>
      </c>
      <c r="G1124" s="7" t="s">
        <v>35</v>
      </c>
      <c r="H1124" s="6" t="s">
        <v>814</v>
      </c>
      <c r="I1124" s="9"/>
    </row>
    <row r="1125" customHeight="1" spans="1:9">
      <c r="A1125" s="5" t="s">
        <v>534</v>
      </c>
      <c r="B1125" s="5" t="s">
        <v>535</v>
      </c>
      <c r="C1125" s="5" t="s">
        <v>536</v>
      </c>
      <c r="D1125" s="5" t="s">
        <v>537</v>
      </c>
      <c r="E1125" s="5" t="s">
        <v>538</v>
      </c>
      <c r="F1125" s="6" t="s">
        <v>908</v>
      </c>
      <c r="G1125" s="7" t="s">
        <v>35</v>
      </c>
      <c r="H1125" s="6" t="s">
        <v>814</v>
      </c>
      <c r="I1125" s="9"/>
    </row>
    <row r="1126" customHeight="1" spans="1:9">
      <c r="A1126" s="5" t="s">
        <v>534</v>
      </c>
      <c r="B1126" s="5" t="s">
        <v>535</v>
      </c>
      <c r="C1126" s="5" t="s">
        <v>916</v>
      </c>
      <c r="D1126" s="5" t="s">
        <v>917</v>
      </c>
      <c r="E1126" s="5" t="s">
        <v>918</v>
      </c>
      <c r="F1126" s="6" t="s">
        <v>908</v>
      </c>
      <c r="G1126" s="7" t="s">
        <v>35</v>
      </c>
      <c r="H1126" s="6" t="s">
        <v>814</v>
      </c>
      <c r="I1126" s="9"/>
    </row>
    <row r="1127" customHeight="1" spans="1:9">
      <c r="A1127" s="5" t="s">
        <v>534</v>
      </c>
      <c r="B1127" s="5" t="s">
        <v>535</v>
      </c>
      <c r="C1127" s="5" t="s">
        <v>916</v>
      </c>
      <c r="D1127" s="5" t="s">
        <v>921</v>
      </c>
      <c r="E1127" s="5" t="s">
        <v>922</v>
      </c>
      <c r="F1127" s="6" t="s">
        <v>908</v>
      </c>
      <c r="G1127" s="7" t="s">
        <v>35</v>
      </c>
      <c r="H1127" s="6" t="s">
        <v>814</v>
      </c>
      <c r="I1127" s="9"/>
    </row>
    <row r="1128" customHeight="1" spans="1:9">
      <c r="A1128" s="5" t="s">
        <v>534</v>
      </c>
      <c r="B1128" s="5" t="s">
        <v>535</v>
      </c>
      <c r="C1128" s="5" t="s">
        <v>916</v>
      </c>
      <c r="D1128" s="5" t="s">
        <v>923</v>
      </c>
      <c r="E1128" s="5" t="s">
        <v>924</v>
      </c>
      <c r="F1128" s="6" t="s">
        <v>908</v>
      </c>
      <c r="G1128" s="7" t="s">
        <v>35</v>
      </c>
      <c r="H1128" s="6" t="s">
        <v>814</v>
      </c>
      <c r="I1128" s="9"/>
    </row>
    <row r="1129" customHeight="1" spans="1:9">
      <c r="A1129" s="5" t="s">
        <v>534</v>
      </c>
      <c r="B1129" s="5" t="s">
        <v>535</v>
      </c>
      <c r="C1129" s="5" t="s">
        <v>927</v>
      </c>
      <c r="D1129" s="5" t="s">
        <v>930</v>
      </c>
      <c r="E1129" s="5" t="s">
        <v>931</v>
      </c>
      <c r="F1129" s="6" t="s">
        <v>908</v>
      </c>
      <c r="G1129" s="7" t="s">
        <v>35</v>
      </c>
      <c r="H1129" s="6" t="s">
        <v>814</v>
      </c>
      <c r="I1129" s="9"/>
    </row>
    <row r="1130" customHeight="1" spans="1:9">
      <c r="A1130" s="5" t="s">
        <v>534</v>
      </c>
      <c r="B1130" s="5" t="s">
        <v>535</v>
      </c>
      <c r="C1130" s="5" t="s">
        <v>927</v>
      </c>
      <c r="D1130" s="5" t="s">
        <v>934</v>
      </c>
      <c r="E1130" s="5" t="s">
        <v>935</v>
      </c>
      <c r="F1130" s="6" t="s">
        <v>908</v>
      </c>
      <c r="G1130" s="7" t="s">
        <v>35</v>
      </c>
      <c r="H1130" s="6" t="s">
        <v>814</v>
      </c>
      <c r="I1130" s="9"/>
    </row>
    <row r="1131" customHeight="1" spans="1:9">
      <c r="A1131" s="5" t="s">
        <v>534</v>
      </c>
      <c r="B1131" s="5" t="s">
        <v>535</v>
      </c>
      <c r="C1131" s="5" t="s">
        <v>927</v>
      </c>
      <c r="D1131" s="5" t="s">
        <v>939</v>
      </c>
      <c r="E1131" s="5" t="s">
        <v>940</v>
      </c>
      <c r="F1131" s="6" t="s">
        <v>908</v>
      </c>
      <c r="G1131" s="7" t="s">
        <v>35</v>
      </c>
      <c r="H1131" s="6" t="s">
        <v>814</v>
      </c>
      <c r="I1131" s="9"/>
    </row>
    <row r="1132" customHeight="1" spans="1:9">
      <c r="A1132" s="5" t="s">
        <v>534</v>
      </c>
      <c r="B1132" s="5" t="s">
        <v>535</v>
      </c>
      <c r="C1132" s="5" t="s">
        <v>927</v>
      </c>
      <c r="D1132" s="5" t="s">
        <v>943</v>
      </c>
      <c r="E1132" s="5" t="s">
        <v>944</v>
      </c>
      <c r="F1132" s="6" t="s">
        <v>908</v>
      </c>
      <c r="G1132" s="7" t="s">
        <v>35</v>
      </c>
      <c r="H1132" s="6" t="s">
        <v>814</v>
      </c>
      <c r="I1132" s="9"/>
    </row>
    <row r="1133" customHeight="1" spans="1:9">
      <c r="A1133" s="5" t="s">
        <v>534</v>
      </c>
      <c r="B1133" s="5" t="s">
        <v>535</v>
      </c>
      <c r="C1133" s="5" t="s">
        <v>927</v>
      </c>
      <c r="D1133" s="5" t="s">
        <v>945</v>
      </c>
      <c r="E1133" s="5" t="s">
        <v>946</v>
      </c>
      <c r="F1133" s="6" t="s">
        <v>908</v>
      </c>
      <c r="G1133" s="7" t="s">
        <v>35</v>
      </c>
      <c r="H1133" s="6" t="s">
        <v>814</v>
      </c>
      <c r="I1133" s="9"/>
    </row>
    <row r="1134" customHeight="1" spans="1:9">
      <c r="A1134" s="5" t="s">
        <v>534</v>
      </c>
      <c r="B1134" s="5" t="s">
        <v>535</v>
      </c>
      <c r="C1134" s="5" t="s">
        <v>539</v>
      </c>
      <c r="D1134" s="5" t="s">
        <v>947</v>
      </c>
      <c r="E1134" s="5" t="s">
        <v>948</v>
      </c>
      <c r="F1134" s="6" t="s">
        <v>908</v>
      </c>
      <c r="G1134" s="7" t="s">
        <v>35</v>
      </c>
      <c r="H1134" s="6" t="s">
        <v>814</v>
      </c>
      <c r="I1134" s="9"/>
    </row>
    <row r="1135" customHeight="1" spans="1:9">
      <c r="A1135" s="5" t="s">
        <v>534</v>
      </c>
      <c r="B1135" s="5" t="s">
        <v>535</v>
      </c>
      <c r="C1135" s="5" t="s">
        <v>539</v>
      </c>
      <c r="D1135" s="5" t="s">
        <v>542</v>
      </c>
      <c r="E1135" s="5" t="s">
        <v>543</v>
      </c>
      <c r="F1135" s="6" t="s">
        <v>908</v>
      </c>
      <c r="G1135" s="7" t="s">
        <v>35</v>
      </c>
      <c r="H1135" s="6" t="s">
        <v>814</v>
      </c>
      <c r="I1135" s="9"/>
    </row>
    <row r="1136" customHeight="1" spans="1:9">
      <c r="A1136" s="5" t="s">
        <v>534</v>
      </c>
      <c r="B1136" s="5" t="s">
        <v>535</v>
      </c>
      <c r="C1136" s="5" t="s">
        <v>539</v>
      </c>
      <c r="D1136" s="5" t="s">
        <v>953</v>
      </c>
      <c r="E1136" s="5" t="s">
        <v>954</v>
      </c>
      <c r="F1136" s="6" t="s">
        <v>908</v>
      </c>
      <c r="G1136" s="7" t="s">
        <v>35</v>
      </c>
      <c r="H1136" s="6" t="s">
        <v>814</v>
      </c>
      <c r="I1136" s="9"/>
    </row>
    <row r="1137" customHeight="1" spans="1:9">
      <c r="A1137" s="5" t="s">
        <v>534</v>
      </c>
      <c r="B1137" s="5" t="s">
        <v>535</v>
      </c>
      <c r="C1137" s="5" t="s">
        <v>544</v>
      </c>
      <c r="D1137" s="5" t="s">
        <v>545</v>
      </c>
      <c r="E1137" s="5" t="s">
        <v>546</v>
      </c>
      <c r="F1137" s="6" t="s">
        <v>908</v>
      </c>
      <c r="G1137" s="7" t="s">
        <v>35</v>
      </c>
      <c r="H1137" s="6" t="s">
        <v>814</v>
      </c>
      <c r="I1137" s="9"/>
    </row>
    <row r="1138" customHeight="1" spans="1:9">
      <c r="A1138" s="5" t="s">
        <v>534</v>
      </c>
      <c r="B1138" s="5" t="s">
        <v>535</v>
      </c>
      <c r="C1138" s="5" t="s">
        <v>544</v>
      </c>
      <c r="D1138" s="5" t="s">
        <v>549</v>
      </c>
      <c r="E1138" s="5" t="s">
        <v>550</v>
      </c>
      <c r="F1138" s="6" t="s">
        <v>908</v>
      </c>
      <c r="G1138" s="7" t="s">
        <v>35</v>
      </c>
      <c r="H1138" s="6" t="s">
        <v>814</v>
      </c>
      <c r="I1138" s="9"/>
    </row>
    <row r="1139" customHeight="1" spans="1:9">
      <c r="A1139" s="5" t="s">
        <v>534</v>
      </c>
      <c r="B1139" s="5" t="s">
        <v>535</v>
      </c>
      <c r="C1139" s="5" t="s">
        <v>544</v>
      </c>
      <c r="D1139" s="5" t="s">
        <v>547</v>
      </c>
      <c r="E1139" s="5" t="s">
        <v>548</v>
      </c>
      <c r="F1139" s="6" t="s">
        <v>908</v>
      </c>
      <c r="G1139" s="7" t="s">
        <v>35</v>
      </c>
      <c r="H1139" s="6" t="s">
        <v>814</v>
      </c>
      <c r="I1139" s="9"/>
    </row>
    <row r="1140" customHeight="1" spans="1:9">
      <c r="A1140" s="5" t="s">
        <v>534</v>
      </c>
      <c r="B1140" s="5" t="s">
        <v>535</v>
      </c>
      <c r="C1140" s="5" t="s">
        <v>544</v>
      </c>
      <c r="D1140" s="5" t="s">
        <v>559</v>
      </c>
      <c r="E1140" s="5" t="s">
        <v>560</v>
      </c>
      <c r="F1140" s="6" t="s">
        <v>908</v>
      </c>
      <c r="G1140" s="7" t="s">
        <v>35</v>
      </c>
      <c r="H1140" s="6" t="s">
        <v>814</v>
      </c>
      <c r="I1140" s="9"/>
    </row>
    <row r="1141" customHeight="1" spans="1:9">
      <c r="A1141" s="5" t="s">
        <v>534</v>
      </c>
      <c r="B1141" s="5" t="s">
        <v>535</v>
      </c>
      <c r="C1141" s="5" t="s">
        <v>544</v>
      </c>
      <c r="D1141" s="5" t="s">
        <v>555</v>
      </c>
      <c r="E1141" s="5" t="s">
        <v>556</v>
      </c>
      <c r="F1141" s="6" t="s">
        <v>908</v>
      </c>
      <c r="G1141" s="7" t="s">
        <v>35</v>
      </c>
      <c r="H1141" s="6" t="s">
        <v>814</v>
      </c>
      <c r="I1141" s="9"/>
    </row>
    <row r="1142" customHeight="1" spans="1:9">
      <c r="A1142" s="5" t="s">
        <v>534</v>
      </c>
      <c r="B1142" s="5" t="s">
        <v>535</v>
      </c>
      <c r="C1142" s="5" t="s">
        <v>958</v>
      </c>
      <c r="D1142" s="5" t="s">
        <v>959</v>
      </c>
      <c r="E1142" s="5" t="s">
        <v>960</v>
      </c>
      <c r="F1142" s="6" t="s">
        <v>908</v>
      </c>
      <c r="G1142" s="7" t="s">
        <v>35</v>
      </c>
      <c r="H1142" s="6" t="s">
        <v>814</v>
      </c>
      <c r="I1142" s="9"/>
    </row>
    <row r="1143" customHeight="1" spans="1:9">
      <c r="A1143" s="5" t="s">
        <v>534</v>
      </c>
      <c r="B1143" s="5" t="s">
        <v>535</v>
      </c>
      <c r="C1143" s="5" t="s">
        <v>958</v>
      </c>
      <c r="D1143" s="5" t="s">
        <v>961</v>
      </c>
      <c r="E1143" s="5" t="s">
        <v>962</v>
      </c>
      <c r="F1143" s="6" t="s">
        <v>908</v>
      </c>
      <c r="G1143" s="7" t="s">
        <v>35</v>
      </c>
      <c r="H1143" s="6" t="s">
        <v>814</v>
      </c>
      <c r="I1143" s="9"/>
    </row>
    <row r="1144" customHeight="1" spans="1:9">
      <c r="A1144" s="5" t="s">
        <v>534</v>
      </c>
      <c r="B1144" s="5" t="s">
        <v>535</v>
      </c>
      <c r="C1144" s="5" t="s">
        <v>958</v>
      </c>
      <c r="D1144" s="5" t="s">
        <v>969</v>
      </c>
      <c r="E1144" s="5" t="s">
        <v>970</v>
      </c>
      <c r="F1144" s="6" t="s">
        <v>908</v>
      </c>
      <c r="G1144" s="7" t="s">
        <v>35</v>
      </c>
      <c r="H1144" s="6" t="s">
        <v>814</v>
      </c>
      <c r="I1144" s="9"/>
    </row>
    <row r="1145" customHeight="1" spans="1:9">
      <c r="A1145" s="5" t="s">
        <v>534</v>
      </c>
      <c r="B1145" s="5" t="s">
        <v>535</v>
      </c>
      <c r="C1145" s="5" t="s">
        <v>958</v>
      </c>
      <c r="D1145" s="5" t="s">
        <v>971</v>
      </c>
      <c r="E1145" s="5" t="s">
        <v>972</v>
      </c>
      <c r="F1145" s="6" t="s">
        <v>908</v>
      </c>
      <c r="G1145" s="7" t="s">
        <v>35</v>
      </c>
      <c r="H1145" s="6" t="s">
        <v>814</v>
      </c>
      <c r="I1145" s="9"/>
    </row>
    <row r="1146" customHeight="1" spans="1:9">
      <c r="A1146" s="5" t="s">
        <v>534</v>
      </c>
      <c r="B1146" s="5" t="s">
        <v>535</v>
      </c>
      <c r="C1146" s="5" t="s">
        <v>958</v>
      </c>
      <c r="D1146" s="5" t="s">
        <v>986</v>
      </c>
      <c r="E1146" s="5" t="s">
        <v>987</v>
      </c>
      <c r="F1146" s="6" t="s">
        <v>908</v>
      </c>
      <c r="G1146" s="7" t="s">
        <v>35</v>
      </c>
      <c r="H1146" s="6" t="s">
        <v>814</v>
      </c>
      <c r="I1146" s="9"/>
    </row>
    <row r="1147" customHeight="1" spans="1:9">
      <c r="A1147" s="5" t="s">
        <v>534</v>
      </c>
      <c r="B1147" s="5" t="s">
        <v>535</v>
      </c>
      <c r="C1147" s="5" t="s">
        <v>958</v>
      </c>
      <c r="D1147" s="5" t="s">
        <v>991</v>
      </c>
      <c r="E1147" s="5" t="s">
        <v>992</v>
      </c>
      <c r="F1147" s="6" t="s">
        <v>908</v>
      </c>
      <c r="G1147" s="7" t="s">
        <v>35</v>
      </c>
      <c r="H1147" s="6" t="s">
        <v>814</v>
      </c>
      <c r="I1147" s="9"/>
    </row>
    <row r="1148" customHeight="1" spans="1:9">
      <c r="A1148" s="5" t="s">
        <v>534</v>
      </c>
      <c r="B1148" s="5" t="s">
        <v>567</v>
      </c>
      <c r="C1148" s="5" t="s">
        <v>178</v>
      </c>
      <c r="D1148" s="5" t="s">
        <v>1002</v>
      </c>
      <c r="E1148" s="5" t="s">
        <v>1003</v>
      </c>
      <c r="F1148" s="6" t="s">
        <v>908</v>
      </c>
      <c r="G1148" s="7" t="s">
        <v>35</v>
      </c>
      <c r="H1148" s="6" t="s">
        <v>814</v>
      </c>
      <c r="I1148" s="9"/>
    </row>
    <row r="1149" customHeight="1" spans="1:9">
      <c r="A1149" s="5" t="s">
        <v>534</v>
      </c>
      <c r="B1149" s="5" t="s">
        <v>567</v>
      </c>
      <c r="C1149" s="5" t="s">
        <v>178</v>
      </c>
      <c r="D1149" s="5" t="s">
        <v>1005</v>
      </c>
      <c r="E1149" s="5" t="s">
        <v>1006</v>
      </c>
      <c r="F1149" s="6" t="s">
        <v>908</v>
      </c>
      <c r="G1149" s="7" t="s">
        <v>35</v>
      </c>
      <c r="H1149" s="6" t="s">
        <v>814</v>
      </c>
      <c r="I1149" s="9"/>
    </row>
    <row r="1150" customHeight="1" spans="1:9">
      <c r="A1150" s="5" t="s">
        <v>534</v>
      </c>
      <c r="B1150" s="5" t="s">
        <v>567</v>
      </c>
      <c r="C1150" s="5" t="s">
        <v>178</v>
      </c>
      <c r="D1150" s="5" t="s">
        <v>570</v>
      </c>
      <c r="E1150" s="5" t="s">
        <v>571</v>
      </c>
      <c r="F1150" s="6" t="s">
        <v>908</v>
      </c>
      <c r="G1150" s="7" t="s">
        <v>35</v>
      </c>
      <c r="H1150" s="6" t="s">
        <v>814</v>
      </c>
      <c r="I1150" s="9"/>
    </row>
    <row r="1151" customHeight="1" spans="1:9">
      <c r="A1151" s="5" t="s">
        <v>534</v>
      </c>
      <c r="B1151" s="5" t="s">
        <v>567</v>
      </c>
      <c r="C1151" s="5" t="s">
        <v>178</v>
      </c>
      <c r="D1151" s="5" t="s">
        <v>1011</v>
      </c>
      <c r="E1151" s="5" t="s">
        <v>1012</v>
      </c>
      <c r="F1151" s="6" t="s">
        <v>908</v>
      </c>
      <c r="G1151" s="7" t="s">
        <v>35</v>
      </c>
      <c r="H1151" s="6" t="s">
        <v>814</v>
      </c>
      <c r="I1151" s="9"/>
    </row>
    <row r="1152" customHeight="1" spans="1:9">
      <c r="A1152" s="5" t="s">
        <v>534</v>
      </c>
      <c r="B1152" s="5" t="s">
        <v>567</v>
      </c>
      <c r="C1152" s="5" t="s">
        <v>178</v>
      </c>
      <c r="D1152" s="5" t="s">
        <v>1021</v>
      </c>
      <c r="E1152" s="5" t="s">
        <v>1022</v>
      </c>
      <c r="F1152" s="6" t="s">
        <v>908</v>
      </c>
      <c r="G1152" s="7" t="s">
        <v>35</v>
      </c>
      <c r="H1152" s="6" t="s">
        <v>814</v>
      </c>
      <c r="I1152" s="9"/>
    </row>
    <row r="1153" customHeight="1" spans="1:9">
      <c r="A1153" s="5" t="s">
        <v>534</v>
      </c>
      <c r="B1153" s="5" t="s">
        <v>567</v>
      </c>
      <c r="C1153" s="5" t="s">
        <v>178</v>
      </c>
      <c r="D1153" s="5" t="s">
        <v>1023</v>
      </c>
      <c r="E1153" s="5" t="s">
        <v>1024</v>
      </c>
      <c r="F1153" s="6" t="s">
        <v>908</v>
      </c>
      <c r="G1153" s="7" t="s">
        <v>35</v>
      </c>
      <c r="H1153" s="6" t="s">
        <v>814</v>
      </c>
      <c r="I1153" s="9"/>
    </row>
    <row r="1154" customHeight="1" spans="1:9">
      <c r="A1154" s="5" t="s">
        <v>534</v>
      </c>
      <c r="B1154" s="5" t="s">
        <v>567</v>
      </c>
      <c r="C1154" s="5" t="s">
        <v>178</v>
      </c>
      <c r="D1154" s="5" t="s">
        <v>568</v>
      </c>
      <c r="E1154" s="5" t="s">
        <v>569</v>
      </c>
      <c r="F1154" s="6" t="s">
        <v>908</v>
      </c>
      <c r="G1154" s="7" t="s">
        <v>35</v>
      </c>
      <c r="H1154" s="6" t="s">
        <v>814</v>
      </c>
      <c r="I1154" s="9"/>
    </row>
    <row r="1155" customHeight="1" spans="1:9">
      <c r="A1155" s="5" t="s">
        <v>534</v>
      </c>
      <c r="B1155" s="5" t="s">
        <v>567</v>
      </c>
      <c r="C1155" s="5" t="s">
        <v>598</v>
      </c>
      <c r="D1155" s="5" t="s">
        <v>605</v>
      </c>
      <c r="E1155" s="5" t="s">
        <v>606</v>
      </c>
      <c r="F1155" s="6" t="s">
        <v>908</v>
      </c>
      <c r="G1155" s="7" t="s">
        <v>35</v>
      </c>
      <c r="H1155" s="6" t="s">
        <v>811</v>
      </c>
      <c r="I1155" s="9"/>
    </row>
    <row r="1156" customHeight="1" spans="1:9">
      <c r="A1156" s="5" t="s">
        <v>534</v>
      </c>
      <c r="B1156" s="5" t="s">
        <v>567</v>
      </c>
      <c r="C1156" s="5" t="s">
        <v>127</v>
      </c>
      <c r="D1156" s="5" t="s">
        <v>1130</v>
      </c>
      <c r="E1156" s="5" t="s">
        <v>1131</v>
      </c>
      <c r="F1156" s="6" t="s">
        <v>908</v>
      </c>
      <c r="G1156" s="7" t="s">
        <v>35</v>
      </c>
      <c r="H1156" s="6" t="s">
        <v>811</v>
      </c>
      <c r="I1156" s="9"/>
    </row>
    <row r="1157" customHeight="1" spans="1:9">
      <c r="A1157" s="5" t="s">
        <v>534</v>
      </c>
      <c r="B1157" s="5" t="s">
        <v>567</v>
      </c>
      <c r="C1157" s="5" t="s">
        <v>127</v>
      </c>
      <c r="D1157" s="5" t="s">
        <v>1132</v>
      </c>
      <c r="E1157" s="5" t="s">
        <v>1133</v>
      </c>
      <c r="F1157" s="6" t="s">
        <v>908</v>
      </c>
      <c r="G1157" s="7" t="s">
        <v>35</v>
      </c>
      <c r="H1157" s="6" t="s">
        <v>811</v>
      </c>
      <c r="I1157" s="9"/>
    </row>
    <row r="1158" customHeight="1" spans="1:9">
      <c r="A1158" s="5" t="s">
        <v>534</v>
      </c>
      <c r="B1158" s="5" t="s">
        <v>567</v>
      </c>
      <c r="C1158" s="5" t="s">
        <v>127</v>
      </c>
      <c r="D1158" s="5" t="s">
        <v>621</v>
      </c>
      <c r="E1158" s="5" t="s">
        <v>622</v>
      </c>
      <c r="F1158" s="6" t="s">
        <v>908</v>
      </c>
      <c r="G1158" s="7" t="s">
        <v>35</v>
      </c>
      <c r="H1158" s="6" t="s">
        <v>811</v>
      </c>
      <c r="I1158" s="9"/>
    </row>
    <row r="1159" customHeight="1" spans="1:9">
      <c r="A1159" s="5" t="s">
        <v>534</v>
      </c>
      <c r="B1159" s="5" t="s">
        <v>567</v>
      </c>
      <c r="C1159" s="5" t="s">
        <v>127</v>
      </c>
      <c r="D1159" s="5" t="s">
        <v>627</v>
      </c>
      <c r="E1159" s="5" t="s">
        <v>628</v>
      </c>
      <c r="F1159" s="6" t="s">
        <v>908</v>
      </c>
      <c r="G1159" s="7" t="s">
        <v>35</v>
      </c>
      <c r="H1159" s="6" t="s">
        <v>811</v>
      </c>
      <c r="I1159" s="9"/>
    </row>
    <row r="1160" customHeight="1" spans="1:9">
      <c r="A1160" s="5" t="s">
        <v>534</v>
      </c>
      <c r="B1160" s="5" t="s">
        <v>567</v>
      </c>
      <c r="C1160" s="5" t="s">
        <v>127</v>
      </c>
      <c r="D1160" s="5" t="s">
        <v>613</v>
      </c>
      <c r="E1160" s="5" t="s">
        <v>614</v>
      </c>
      <c r="F1160" s="6" t="s">
        <v>908</v>
      </c>
      <c r="G1160" s="7" t="s">
        <v>35</v>
      </c>
      <c r="H1160" s="6" t="s">
        <v>811</v>
      </c>
      <c r="I1160" s="9"/>
    </row>
    <row r="1161" customHeight="1" spans="1:9">
      <c r="A1161" s="5" t="s">
        <v>534</v>
      </c>
      <c r="B1161" s="5" t="s">
        <v>567</v>
      </c>
      <c r="C1161" s="5" t="s">
        <v>127</v>
      </c>
      <c r="D1161" s="5" t="s">
        <v>615</v>
      </c>
      <c r="E1161" s="5" t="s">
        <v>616</v>
      </c>
      <c r="F1161" s="6" t="s">
        <v>908</v>
      </c>
      <c r="G1161" s="7" t="s">
        <v>35</v>
      </c>
      <c r="H1161" s="6" t="s">
        <v>811</v>
      </c>
      <c r="I1161" s="9"/>
    </row>
    <row r="1162" customHeight="1" spans="1:9">
      <c r="A1162" s="5" t="s">
        <v>534</v>
      </c>
      <c r="B1162" s="5" t="s">
        <v>567</v>
      </c>
      <c r="C1162" s="5" t="s">
        <v>127</v>
      </c>
      <c r="D1162" s="5" t="s">
        <v>631</v>
      </c>
      <c r="E1162" s="5" t="s">
        <v>632</v>
      </c>
      <c r="F1162" s="6" t="s">
        <v>908</v>
      </c>
      <c r="G1162" s="7" t="s">
        <v>35</v>
      </c>
      <c r="H1162" s="6" t="s">
        <v>811</v>
      </c>
      <c r="I1162" s="9"/>
    </row>
    <row r="1163" customHeight="1" spans="1:9">
      <c r="A1163" s="5" t="s">
        <v>534</v>
      </c>
      <c r="B1163" s="5" t="s">
        <v>567</v>
      </c>
      <c r="C1163" s="5" t="s">
        <v>127</v>
      </c>
      <c r="D1163" s="5" t="s">
        <v>611</v>
      </c>
      <c r="E1163" s="5" t="s">
        <v>612</v>
      </c>
      <c r="F1163" s="6" t="s">
        <v>908</v>
      </c>
      <c r="G1163" s="7" t="s">
        <v>35</v>
      </c>
      <c r="H1163" s="6" t="s">
        <v>811</v>
      </c>
      <c r="I1163" s="9"/>
    </row>
    <row r="1164" customHeight="1" spans="1:9">
      <c r="A1164" s="5" t="s">
        <v>635</v>
      </c>
      <c r="B1164" s="5" t="s">
        <v>1217</v>
      </c>
      <c r="C1164" s="5" t="s">
        <v>223</v>
      </c>
      <c r="D1164" s="5" t="s">
        <v>1218</v>
      </c>
      <c r="E1164" s="5" t="s">
        <v>1219</v>
      </c>
      <c r="F1164" s="6" t="s">
        <v>1231</v>
      </c>
      <c r="G1164" s="7" t="s">
        <v>352</v>
      </c>
      <c r="H1164" s="6" t="s">
        <v>1232</v>
      </c>
      <c r="I1164" s="9"/>
    </row>
    <row r="1165" customHeight="1" spans="1:9">
      <c r="A1165" s="5" t="s">
        <v>635</v>
      </c>
      <c r="B1165" s="5" t="s">
        <v>636</v>
      </c>
      <c r="C1165" s="5" t="s">
        <v>637</v>
      </c>
      <c r="D1165" s="5" t="s">
        <v>1292</v>
      </c>
      <c r="E1165" s="5" t="s">
        <v>1293</v>
      </c>
      <c r="F1165" s="6" t="s">
        <v>1300</v>
      </c>
      <c r="G1165" s="7" t="s">
        <v>353</v>
      </c>
      <c r="H1165" s="6" t="s">
        <v>807</v>
      </c>
      <c r="I1165" s="9"/>
    </row>
    <row r="1166" customHeight="1" spans="1:9">
      <c r="A1166" s="5" t="s">
        <v>635</v>
      </c>
      <c r="B1166" s="5" t="s">
        <v>636</v>
      </c>
      <c r="C1166" s="5" t="s">
        <v>239</v>
      </c>
      <c r="D1166" s="5" t="s">
        <v>1320</v>
      </c>
      <c r="E1166" s="5" t="s">
        <v>1321</v>
      </c>
      <c r="F1166" s="6" t="s">
        <v>1300</v>
      </c>
      <c r="G1166" s="7" t="s">
        <v>353</v>
      </c>
      <c r="H1166" s="6" t="s">
        <v>807</v>
      </c>
      <c r="I1166" s="9"/>
    </row>
    <row r="1167" customHeight="1" spans="1:9">
      <c r="A1167" s="5" t="s">
        <v>635</v>
      </c>
      <c r="B1167" s="5" t="s">
        <v>636</v>
      </c>
      <c r="C1167" s="5" t="s">
        <v>239</v>
      </c>
      <c r="D1167" s="5" t="s">
        <v>1326</v>
      </c>
      <c r="E1167" s="5" t="s">
        <v>1327</v>
      </c>
      <c r="F1167" s="6" t="s">
        <v>1300</v>
      </c>
      <c r="G1167" s="7" t="s">
        <v>353</v>
      </c>
      <c r="H1167" s="6" t="s">
        <v>807</v>
      </c>
      <c r="I1167" s="9"/>
    </row>
    <row r="1168" customHeight="1" spans="1:9">
      <c r="A1168" s="5" t="s">
        <v>635</v>
      </c>
      <c r="B1168" s="5" t="s">
        <v>636</v>
      </c>
      <c r="C1168" s="5" t="s">
        <v>637</v>
      </c>
      <c r="D1168" s="5" t="s">
        <v>638</v>
      </c>
      <c r="E1168" s="5" t="s">
        <v>639</v>
      </c>
      <c r="F1168" s="6" t="s">
        <v>1281</v>
      </c>
      <c r="G1168" s="7" t="s">
        <v>354</v>
      </c>
      <c r="H1168" s="6" t="s">
        <v>814</v>
      </c>
      <c r="I1168" s="9"/>
    </row>
    <row r="1169" customHeight="1" spans="1:9">
      <c r="A1169" s="5" t="s">
        <v>635</v>
      </c>
      <c r="B1169" s="5" t="s">
        <v>636</v>
      </c>
      <c r="C1169" s="5" t="s">
        <v>637</v>
      </c>
      <c r="D1169" s="5" t="s">
        <v>1282</v>
      </c>
      <c r="E1169" s="5" t="s">
        <v>1283</v>
      </c>
      <c r="F1169" s="6" t="s">
        <v>1281</v>
      </c>
      <c r="G1169" s="7" t="s">
        <v>354</v>
      </c>
      <c r="H1169" s="6" t="s">
        <v>814</v>
      </c>
      <c r="I1169" s="9"/>
    </row>
    <row r="1170" customHeight="1" spans="1:9">
      <c r="A1170" s="5" t="s">
        <v>635</v>
      </c>
      <c r="B1170" s="5" t="s">
        <v>636</v>
      </c>
      <c r="C1170" s="5" t="s">
        <v>637</v>
      </c>
      <c r="D1170" s="5" t="s">
        <v>1292</v>
      </c>
      <c r="E1170" s="5" t="s">
        <v>1293</v>
      </c>
      <c r="F1170" s="6" t="s">
        <v>1281</v>
      </c>
      <c r="G1170" s="7" t="s">
        <v>354</v>
      </c>
      <c r="H1170" s="6" t="s">
        <v>814</v>
      </c>
      <c r="I1170" s="9"/>
    </row>
    <row r="1171" customHeight="1" spans="1:9">
      <c r="A1171" s="5" t="s">
        <v>635</v>
      </c>
      <c r="B1171" s="5" t="s">
        <v>636</v>
      </c>
      <c r="C1171" s="5" t="s">
        <v>239</v>
      </c>
      <c r="D1171" s="5" t="s">
        <v>1320</v>
      </c>
      <c r="E1171" s="5" t="s">
        <v>1321</v>
      </c>
      <c r="F1171" s="6" t="s">
        <v>1281</v>
      </c>
      <c r="G1171" s="7" t="s">
        <v>354</v>
      </c>
      <c r="H1171" s="6" t="s">
        <v>814</v>
      </c>
      <c r="I1171" s="9"/>
    </row>
    <row r="1172" customHeight="1" spans="1:9">
      <c r="A1172" s="5" t="s">
        <v>635</v>
      </c>
      <c r="B1172" s="5" t="s">
        <v>636</v>
      </c>
      <c r="C1172" s="5" t="s">
        <v>239</v>
      </c>
      <c r="D1172" s="5" t="s">
        <v>1326</v>
      </c>
      <c r="E1172" s="5" t="s">
        <v>1327</v>
      </c>
      <c r="F1172" s="6" t="s">
        <v>1281</v>
      </c>
      <c r="G1172" s="7" t="s">
        <v>354</v>
      </c>
      <c r="H1172" s="6" t="s">
        <v>814</v>
      </c>
      <c r="I1172" s="9"/>
    </row>
    <row r="1173" customHeight="1" spans="1:9">
      <c r="A1173" s="5" t="s">
        <v>635</v>
      </c>
      <c r="B1173" s="5" t="s">
        <v>636</v>
      </c>
      <c r="C1173" s="5" t="s">
        <v>688</v>
      </c>
      <c r="D1173" s="5" t="s">
        <v>1371</v>
      </c>
      <c r="E1173" s="5" t="s">
        <v>1372</v>
      </c>
      <c r="F1173" s="6" t="s">
        <v>1281</v>
      </c>
      <c r="G1173" s="7" t="s">
        <v>354</v>
      </c>
      <c r="H1173" s="6" t="s">
        <v>814</v>
      </c>
      <c r="I1173" s="9"/>
    </row>
    <row r="1174" customHeight="1" spans="1:9">
      <c r="A1174" s="5" t="s">
        <v>635</v>
      </c>
      <c r="B1174" s="5" t="s">
        <v>636</v>
      </c>
      <c r="C1174" s="5" t="s">
        <v>688</v>
      </c>
      <c r="D1174" s="5" t="s">
        <v>1377</v>
      </c>
      <c r="E1174" s="5" t="s">
        <v>1378</v>
      </c>
      <c r="F1174" s="6" t="s">
        <v>1281</v>
      </c>
      <c r="G1174" s="7" t="s">
        <v>354</v>
      </c>
      <c r="H1174" s="6" t="s">
        <v>814</v>
      </c>
      <c r="I1174" s="9"/>
    </row>
    <row r="1175" customHeight="1" spans="1:9">
      <c r="A1175" s="5" t="s">
        <v>635</v>
      </c>
      <c r="B1175" s="5" t="s">
        <v>677</v>
      </c>
      <c r="C1175" s="5" t="s">
        <v>349</v>
      </c>
      <c r="D1175" s="5" t="s">
        <v>1387</v>
      </c>
      <c r="E1175" s="5" t="s">
        <v>1388</v>
      </c>
      <c r="F1175" s="6" t="s">
        <v>1281</v>
      </c>
      <c r="G1175" s="7" t="s">
        <v>354</v>
      </c>
      <c r="H1175" s="6" t="s">
        <v>814</v>
      </c>
      <c r="I1175" s="9"/>
    </row>
    <row r="1176" customHeight="1" spans="1:9">
      <c r="A1176" s="5" t="s">
        <v>635</v>
      </c>
      <c r="B1176" s="5" t="s">
        <v>677</v>
      </c>
      <c r="C1176" s="5" t="s">
        <v>349</v>
      </c>
      <c r="D1176" s="5" t="s">
        <v>1390</v>
      </c>
      <c r="E1176" s="5" t="s">
        <v>1391</v>
      </c>
      <c r="F1176" s="6" t="s">
        <v>1281</v>
      </c>
      <c r="G1176" s="7" t="s">
        <v>354</v>
      </c>
      <c r="H1176" s="6" t="s">
        <v>814</v>
      </c>
      <c r="I1176" s="9"/>
    </row>
    <row r="1177" customHeight="1" spans="1:9">
      <c r="A1177" s="5" t="s">
        <v>635</v>
      </c>
      <c r="B1177" s="5" t="s">
        <v>677</v>
      </c>
      <c r="C1177" s="5" t="s">
        <v>349</v>
      </c>
      <c r="D1177" s="5" t="s">
        <v>700</v>
      </c>
      <c r="E1177" s="5" t="s">
        <v>701</v>
      </c>
      <c r="F1177" s="6" t="s">
        <v>1281</v>
      </c>
      <c r="G1177" s="7" t="s">
        <v>354</v>
      </c>
      <c r="H1177" s="6" t="s">
        <v>814</v>
      </c>
      <c r="I1177" s="9"/>
    </row>
    <row r="1178" customHeight="1" spans="1:9">
      <c r="A1178" s="5" t="s">
        <v>635</v>
      </c>
      <c r="B1178" s="5" t="s">
        <v>677</v>
      </c>
      <c r="C1178" s="5" t="s">
        <v>349</v>
      </c>
      <c r="D1178" s="5" t="s">
        <v>1399</v>
      </c>
      <c r="E1178" s="5" t="s">
        <v>1400</v>
      </c>
      <c r="F1178" s="6" t="s">
        <v>1281</v>
      </c>
      <c r="G1178" s="7" t="s">
        <v>354</v>
      </c>
      <c r="H1178" s="6" t="s">
        <v>814</v>
      </c>
      <c r="I1178" s="9"/>
    </row>
    <row r="1179" customHeight="1" spans="1:9">
      <c r="A1179" s="5" t="s">
        <v>534</v>
      </c>
      <c r="B1179" s="5" t="s">
        <v>567</v>
      </c>
      <c r="C1179" s="5" t="s">
        <v>127</v>
      </c>
      <c r="D1179" s="5" t="s">
        <v>611</v>
      </c>
      <c r="E1179" s="5" t="s">
        <v>612</v>
      </c>
      <c r="F1179" s="6" t="s">
        <v>1147</v>
      </c>
      <c r="G1179" s="7" t="s">
        <v>236</v>
      </c>
      <c r="H1179" s="6" t="s">
        <v>839</v>
      </c>
      <c r="I1179" s="9"/>
    </row>
    <row r="1180" customHeight="1" spans="1:9">
      <c r="A1180" s="5" t="s">
        <v>702</v>
      </c>
      <c r="B1180" s="5" t="s">
        <v>717</v>
      </c>
      <c r="C1180" s="5" t="s">
        <v>365</v>
      </c>
      <c r="D1180" s="5" t="s">
        <v>1440</v>
      </c>
      <c r="E1180" s="5" t="s">
        <v>1441</v>
      </c>
      <c r="F1180" s="6" t="s">
        <v>1465</v>
      </c>
      <c r="G1180" s="7" t="s">
        <v>412</v>
      </c>
      <c r="H1180" s="6" t="s">
        <v>803</v>
      </c>
      <c r="I1180" s="9"/>
    </row>
    <row r="1181" customHeight="1" spans="1:9">
      <c r="A1181" s="5" t="s">
        <v>635</v>
      </c>
      <c r="B1181" s="5" t="s">
        <v>671</v>
      </c>
      <c r="C1181" s="5" t="s">
        <v>283</v>
      </c>
      <c r="D1181" s="5" t="s">
        <v>672</v>
      </c>
      <c r="E1181" s="5" t="s">
        <v>673</v>
      </c>
      <c r="F1181" s="6" t="s">
        <v>1420</v>
      </c>
      <c r="G1181" s="7" t="s">
        <v>356</v>
      </c>
      <c r="H1181" s="6" t="s">
        <v>814</v>
      </c>
      <c r="I1181" s="9"/>
    </row>
    <row r="1182" customHeight="1" spans="1:9">
      <c r="A1182" s="5" t="s">
        <v>635</v>
      </c>
      <c r="B1182" s="5" t="s">
        <v>1217</v>
      </c>
      <c r="C1182" s="5" t="s">
        <v>223</v>
      </c>
      <c r="D1182" s="5" t="s">
        <v>1218</v>
      </c>
      <c r="E1182" s="5" t="s">
        <v>1219</v>
      </c>
      <c r="F1182" s="6" t="s">
        <v>1233</v>
      </c>
      <c r="G1182" s="7" t="s">
        <v>357</v>
      </c>
      <c r="H1182" s="6" t="s">
        <v>1234</v>
      </c>
      <c r="I1182" s="9"/>
    </row>
    <row r="1183" customHeight="1" spans="1:9">
      <c r="A1183" s="5" t="s">
        <v>635</v>
      </c>
      <c r="B1183" s="5" t="s">
        <v>671</v>
      </c>
      <c r="C1183" s="5" t="s">
        <v>283</v>
      </c>
      <c r="D1183" s="5" t="s">
        <v>672</v>
      </c>
      <c r="E1183" s="5" t="s">
        <v>673</v>
      </c>
      <c r="F1183" s="6" t="s">
        <v>1419</v>
      </c>
      <c r="G1183" s="7" t="s">
        <v>358</v>
      </c>
      <c r="H1183" s="6" t="s">
        <v>814</v>
      </c>
      <c r="I1183" s="9"/>
    </row>
    <row r="1184" customHeight="1" spans="1:9">
      <c r="A1184" s="5" t="s">
        <v>635</v>
      </c>
      <c r="B1184" s="5" t="s">
        <v>677</v>
      </c>
      <c r="C1184" s="5" t="s">
        <v>349</v>
      </c>
      <c r="D1184" s="5" t="s">
        <v>700</v>
      </c>
      <c r="E1184" s="5" t="s">
        <v>701</v>
      </c>
      <c r="F1184" s="6" t="s">
        <v>1398</v>
      </c>
      <c r="G1184" s="7" t="s">
        <v>359</v>
      </c>
      <c r="H1184" s="6" t="s">
        <v>814</v>
      </c>
      <c r="I1184" s="9"/>
    </row>
    <row r="1185" customHeight="1" spans="1:9">
      <c r="A1185" s="5" t="s">
        <v>534</v>
      </c>
      <c r="B1185" s="5" t="s">
        <v>577</v>
      </c>
      <c r="C1185" s="5" t="s">
        <v>173</v>
      </c>
      <c r="D1185" s="5" t="s">
        <v>633</v>
      </c>
      <c r="E1185" s="5" t="s">
        <v>634</v>
      </c>
      <c r="F1185" s="6" t="s">
        <v>1190</v>
      </c>
      <c r="G1185" s="7" t="s">
        <v>237</v>
      </c>
      <c r="H1185" s="6" t="s">
        <v>814</v>
      </c>
      <c r="I1185" s="9"/>
    </row>
    <row r="1186" customHeight="1" spans="1:9">
      <c r="A1186" s="5" t="s">
        <v>702</v>
      </c>
      <c r="B1186" s="5" t="s">
        <v>717</v>
      </c>
      <c r="C1186" s="5" t="s">
        <v>365</v>
      </c>
      <c r="D1186" s="5" t="s">
        <v>1440</v>
      </c>
      <c r="E1186" s="5" t="s">
        <v>1441</v>
      </c>
      <c r="F1186" s="6" t="s">
        <v>1466</v>
      </c>
      <c r="G1186" s="7" t="s">
        <v>413</v>
      </c>
      <c r="H1186" s="6" t="s">
        <v>803</v>
      </c>
      <c r="I1186" s="9"/>
    </row>
    <row r="1187" customHeight="1" spans="1:9">
      <c r="A1187" s="5" t="s">
        <v>702</v>
      </c>
      <c r="B1187" s="5" t="s">
        <v>717</v>
      </c>
      <c r="C1187" s="5" t="s">
        <v>365</v>
      </c>
      <c r="D1187" s="5" t="s">
        <v>1470</v>
      </c>
      <c r="E1187" s="5" t="s">
        <v>1471</v>
      </c>
      <c r="F1187" s="6" t="s">
        <v>1466</v>
      </c>
      <c r="G1187" s="7" t="s">
        <v>413</v>
      </c>
      <c r="H1187" s="6" t="s">
        <v>814</v>
      </c>
      <c r="I1187" s="9"/>
    </row>
    <row r="1188" customHeight="1" spans="1:9">
      <c r="A1188" s="5" t="s">
        <v>702</v>
      </c>
      <c r="B1188" s="5" t="s">
        <v>717</v>
      </c>
      <c r="C1188" s="5" t="s">
        <v>365</v>
      </c>
      <c r="D1188" s="5" t="s">
        <v>1473</v>
      </c>
      <c r="E1188" s="5" t="s">
        <v>1474</v>
      </c>
      <c r="F1188" s="6" t="s">
        <v>1466</v>
      </c>
      <c r="G1188" s="7" t="s">
        <v>413</v>
      </c>
      <c r="H1188" s="6" t="s">
        <v>814</v>
      </c>
      <c r="I1188" s="9"/>
    </row>
    <row r="1189" customHeight="1" spans="1:9">
      <c r="A1189" s="5" t="s">
        <v>702</v>
      </c>
      <c r="B1189" s="5" t="s">
        <v>717</v>
      </c>
      <c r="C1189" s="5" t="s">
        <v>365</v>
      </c>
      <c r="D1189" s="5" t="s">
        <v>1479</v>
      </c>
      <c r="E1189" s="5" t="s">
        <v>1480</v>
      </c>
      <c r="F1189" s="6" t="s">
        <v>1466</v>
      </c>
      <c r="G1189" s="7" t="s">
        <v>413</v>
      </c>
      <c r="H1189" s="6" t="s">
        <v>814</v>
      </c>
      <c r="I1189" s="9"/>
    </row>
    <row r="1190" customHeight="1" spans="1:9">
      <c r="A1190" s="5" t="s">
        <v>423</v>
      </c>
      <c r="B1190" s="5" t="s">
        <v>762</v>
      </c>
      <c r="C1190" s="5" t="s">
        <v>68</v>
      </c>
      <c r="D1190" s="5" t="s">
        <v>763</v>
      </c>
      <c r="E1190" s="5" t="s">
        <v>764</v>
      </c>
      <c r="F1190" s="6" t="s">
        <v>781</v>
      </c>
      <c r="G1190" s="7" t="s">
        <v>782</v>
      </c>
      <c r="H1190" s="6" t="s">
        <v>773</v>
      </c>
      <c r="I1190" s="9"/>
    </row>
  </sheetData>
  <autoFilter ref="A1:I1190">
    <extLst/>
  </autoFilter>
  <sortState ref="A2:H1190">
    <sortCondition ref="G2:G1190"/>
    <sortCondition ref="A2:A1190"/>
    <sortCondition ref="B2:B1190"/>
    <sortCondition ref="C2:C1190"/>
    <sortCondition ref="D2:D1190"/>
  </sortState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安排表</vt:lpstr>
      <vt:lpstr>安排表（岗位实习）</vt:lpstr>
      <vt:lpstr>报考数据（按学生排序）</vt:lpstr>
      <vt:lpstr>报考数据（按课程排序）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2020-10-14T00:59:00Z</dcterms:created>
  <dcterms:modified xsi:type="dcterms:W3CDTF">2026-04-16T07:18:01Z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2052-11.1.0.10009</vt:lpwstr>
  </property>
  <property fmtid="{D5CDD505-2E9C-101B-9397-08002B2CF9AE}" pid="3" name="ICV">
    <vt:lpwstr>3955B5AE1D2F42E7B7D50817894718F4_13</vt:lpwstr>
  </property>
</Properties>
</file>